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按岗位" sheetId="2" r:id="rId1"/>
  </sheets>
  <definedNames>
    <definedName name="_xlnm._FilterDatabase" localSheetId="0" hidden="1">按岗位!$A$1:$H$199</definedName>
    <definedName name="_xlnm.Print_Titles" localSheetId="0">按岗位!$1:$2</definedName>
  </definedNames>
  <calcPr calcId="144525"/>
</workbook>
</file>

<file path=xl/sharedStrings.xml><?xml version="1.0" encoding="utf-8"?>
<sst xmlns="http://schemas.openxmlformats.org/spreadsheetml/2006/main" count="1012" uniqueCount="585">
  <si>
    <t>临猗县2023年度公开招聘事业单位工作人员面试成绩及总成绩表</t>
  </si>
  <si>
    <t>序号</t>
  </si>
  <si>
    <t>报考单位</t>
  </si>
  <si>
    <t>报考岗位</t>
  </si>
  <si>
    <t>准考证号</t>
  </si>
  <si>
    <t>姓名</t>
  </si>
  <si>
    <t>笔试成绩</t>
  </si>
  <si>
    <t>面试成绩</t>
  </si>
  <si>
    <t>总成绩</t>
  </si>
  <si>
    <t>临猗县委政策研究中心</t>
  </si>
  <si>
    <t>管理岗</t>
  </si>
  <si>
    <t>23812010048</t>
  </si>
  <si>
    <t>张国星</t>
  </si>
  <si>
    <t>缺考</t>
  </si>
  <si>
    <t>23812010069</t>
  </si>
  <si>
    <t>卫晓羽</t>
  </si>
  <si>
    <t>81.10</t>
  </si>
  <si>
    <t>23812010046</t>
  </si>
  <si>
    <t>苗琦为</t>
  </si>
  <si>
    <t>78.53</t>
  </si>
  <si>
    <t>临猗县人大常委会信访接待中心</t>
  </si>
  <si>
    <t>专技岗</t>
  </si>
  <si>
    <t>23812010167</t>
  </si>
  <si>
    <t>杨珂</t>
  </si>
  <si>
    <t>81.80</t>
  </si>
  <si>
    <t>23812010143</t>
  </si>
  <si>
    <t>王俏鑫</t>
  </si>
  <si>
    <t>80.27</t>
  </si>
  <si>
    <t>23812010139</t>
  </si>
  <si>
    <t>许茹</t>
  </si>
  <si>
    <t>79.70</t>
  </si>
  <si>
    <t>中共临猗县委党校</t>
  </si>
  <si>
    <t>管理岗（限党员）</t>
  </si>
  <si>
    <t>23812010194</t>
  </si>
  <si>
    <t>黄寅婵</t>
  </si>
  <si>
    <t>80.83</t>
  </si>
  <si>
    <t>23812010202</t>
  </si>
  <si>
    <t>黄迪</t>
  </si>
  <si>
    <t>81.20</t>
  </si>
  <si>
    <t>23812010201</t>
  </si>
  <si>
    <t>韩晨静</t>
  </si>
  <si>
    <t>79.77</t>
  </si>
  <si>
    <t>临猗县投资审计中心</t>
  </si>
  <si>
    <t>专技</t>
  </si>
  <si>
    <t>23812010323</t>
  </si>
  <si>
    <t>陈真</t>
  </si>
  <si>
    <t>80.93</t>
  </si>
  <si>
    <t>23812010239</t>
  </si>
  <si>
    <t>卫卓凡</t>
  </si>
  <si>
    <t>80.23</t>
  </si>
  <si>
    <t>23812010309</t>
  </si>
  <si>
    <t>穆晓娜</t>
  </si>
  <si>
    <t>81.03</t>
  </si>
  <si>
    <t>23812010264</t>
  </si>
  <si>
    <t>原嘉珮</t>
  </si>
  <si>
    <t>81.73</t>
  </si>
  <si>
    <t>23812010365</t>
  </si>
  <si>
    <t>宁勃凯</t>
  </si>
  <si>
    <t>23812010330</t>
  </si>
  <si>
    <t>陈文晖</t>
  </si>
  <si>
    <t>临猗县交通运输综合行政执法队</t>
  </si>
  <si>
    <t>管理1（限男性）</t>
  </si>
  <si>
    <t>23812010405</t>
  </si>
  <si>
    <t>樊晓坤</t>
  </si>
  <si>
    <t>82.90</t>
  </si>
  <si>
    <t>23812010411</t>
  </si>
  <si>
    <t>岳鹏宇</t>
  </si>
  <si>
    <t>79.57</t>
  </si>
  <si>
    <t>23812010417</t>
  </si>
  <si>
    <t>靳宝江</t>
  </si>
  <si>
    <t>80.47</t>
  </si>
  <si>
    <t>管理2（限女性）</t>
  </si>
  <si>
    <t>23812010426</t>
  </si>
  <si>
    <t>郭雅欣</t>
  </si>
  <si>
    <t>76.93</t>
  </si>
  <si>
    <t>23812010428</t>
  </si>
  <si>
    <t>史舟江</t>
  </si>
  <si>
    <t>23812010427</t>
  </si>
  <si>
    <t>赵团</t>
  </si>
  <si>
    <t>81.93</t>
  </si>
  <si>
    <t>临猗县运输和公路事业发展中心</t>
  </si>
  <si>
    <t>管理</t>
  </si>
  <si>
    <t>23812010460</t>
  </si>
  <si>
    <t>刘景芬</t>
  </si>
  <si>
    <t>81.30</t>
  </si>
  <si>
    <t>23812010474</t>
  </si>
  <si>
    <t>王昱蓉</t>
  </si>
  <si>
    <t>82.00</t>
  </si>
  <si>
    <t>23812010463</t>
  </si>
  <si>
    <t>陈昭君</t>
  </si>
  <si>
    <t>83.47</t>
  </si>
  <si>
    <t>23812010456</t>
  </si>
  <si>
    <t>张洋洋</t>
  </si>
  <si>
    <t>23812010464</t>
  </si>
  <si>
    <t>丁树文</t>
  </si>
  <si>
    <t>82.07</t>
  </si>
  <si>
    <t>23812010449</t>
  </si>
  <si>
    <t>张瑞婷</t>
  </si>
  <si>
    <t>78.93</t>
  </si>
  <si>
    <t>临猗县招商投资促进中心</t>
  </si>
  <si>
    <t>23812010510</t>
  </si>
  <si>
    <t>惠鑫悦</t>
  </si>
  <si>
    <t>83.17</t>
  </si>
  <si>
    <t>23812010627</t>
  </si>
  <si>
    <t>张晓恬</t>
  </si>
  <si>
    <t>77.63</t>
  </si>
  <si>
    <t>23812010513</t>
  </si>
  <si>
    <t>罗艳娜</t>
  </si>
  <si>
    <t>78.87</t>
  </si>
  <si>
    <t>临猗黄河流域生态保护和高质量发展促进中心</t>
  </si>
  <si>
    <t>23812010731</t>
  </si>
  <si>
    <t>过梦瑶</t>
  </si>
  <si>
    <t>83.30</t>
  </si>
  <si>
    <t>23812010684</t>
  </si>
  <si>
    <t>史娜</t>
  </si>
  <si>
    <t>81.87</t>
  </si>
  <si>
    <t>23812010723</t>
  </si>
  <si>
    <t>赵蓉</t>
  </si>
  <si>
    <t>23812010819</t>
  </si>
  <si>
    <t>景惠毓</t>
  </si>
  <si>
    <t>23812010801</t>
  </si>
  <si>
    <t>刘思琳</t>
  </si>
  <si>
    <t>79.27</t>
  </si>
  <si>
    <t>23812010845</t>
  </si>
  <si>
    <t>陈佳</t>
  </si>
  <si>
    <t>80.63</t>
  </si>
  <si>
    <t>临猗县自然资源综合行政执法队</t>
  </si>
  <si>
    <t>23812010856</t>
  </si>
  <si>
    <t>苏迪</t>
  </si>
  <si>
    <t>81.43</t>
  </si>
  <si>
    <t>23812010864</t>
  </si>
  <si>
    <t>唐志鹏</t>
  </si>
  <si>
    <t>23812010866</t>
  </si>
  <si>
    <t>吴豆豆</t>
  </si>
  <si>
    <t>82.03</t>
  </si>
  <si>
    <t>23812010867</t>
  </si>
  <si>
    <t>冯贝贝</t>
  </si>
  <si>
    <t>79.83</t>
  </si>
  <si>
    <t>23812010877</t>
  </si>
  <si>
    <t>巩琳</t>
  </si>
  <si>
    <t>临猗县社会保险中心</t>
  </si>
  <si>
    <t>23812010932</t>
  </si>
  <si>
    <t>任钊</t>
  </si>
  <si>
    <t>23812011066</t>
  </si>
  <si>
    <t>黄康苑</t>
  </si>
  <si>
    <t>82.37</t>
  </si>
  <si>
    <t>23812011096</t>
  </si>
  <si>
    <t>高新元</t>
  </si>
  <si>
    <t>23812011495</t>
  </si>
  <si>
    <t>段子豪</t>
  </si>
  <si>
    <t>80.00</t>
  </si>
  <si>
    <t>23812011240</t>
  </si>
  <si>
    <t>马晓琳</t>
  </si>
  <si>
    <t>83.80</t>
  </si>
  <si>
    <t>23812011390</t>
  </si>
  <si>
    <t>周麟婷</t>
  </si>
  <si>
    <t>79.20</t>
  </si>
  <si>
    <t>临猗县第一职业中学</t>
  </si>
  <si>
    <t>美术教师</t>
  </si>
  <si>
    <t>23812022061</t>
  </si>
  <si>
    <t>张立春</t>
  </si>
  <si>
    <t>78.83</t>
  </si>
  <si>
    <t>23812022076</t>
  </si>
  <si>
    <t>周双琪</t>
  </si>
  <si>
    <t>80.67</t>
  </si>
  <si>
    <t>舞蹈教师</t>
  </si>
  <si>
    <t>23812022223</t>
  </si>
  <si>
    <t>连雯丽</t>
  </si>
  <si>
    <t>80.70</t>
  </si>
  <si>
    <t>23812022199</t>
  </si>
  <si>
    <t>曹洁</t>
  </si>
  <si>
    <t>79.37</t>
  </si>
  <si>
    <t>23812022251</t>
  </si>
  <si>
    <t>曹雨琪</t>
  </si>
  <si>
    <t>82.13</t>
  </si>
  <si>
    <t>计算机教师</t>
  </si>
  <si>
    <t>23812022258</t>
  </si>
  <si>
    <t>李若兰</t>
  </si>
  <si>
    <t>78.63</t>
  </si>
  <si>
    <t>23812022264</t>
  </si>
  <si>
    <t>张亚文</t>
  </si>
  <si>
    <t>80.57</t>
  </si>
  <si>
    <t>渔药教师</t>
  </si>
  <si>
    <t>23812022269</t>
  </si>
  <si>
    <t>郭泽媛</t>
  </si>
  <si>
    <t>23812022268</t>
  </si>
  <si>
    <t>滕柏桧</t>
  </si>
  <si>
    <t>79.60</t>
  </si>
  <si>
    <t>23812022270</t>
  </si>
  <si>
    <t>杨辅君</t>
  </si>
  <si>
    <t>城区幼儿园</t>
  </si>
  <si>
    <t>幼儿教师</t>
  </si>
  <si>
    <t>23812022443</t>
  </si>
  <si>
    <t>吕莎</t>
  </si>
  <si>
    <t>78.00</t>
  </si>
  <si>
    <t>23812022434</t>
  </si>
  <si>
    <t>屈婷</t>
  </si>
  <si>
    <t>81.47</t>
  </si>
  <si>
    <t>23812022405</t>
  </si>
  <si>
    <t>马盼盼</t>
  </si>
  <si>
    <t>81.17</t>
  </si>
  <si>
    <t>23812022327</t>
  </si>
  <si>
    <t>钟惠</t>
  </si>
  <si>
    <t>23812022461</t>
  </si>
  <si>
    <t>宁迪</t>
  </si>
  <si>
    <t>82.27</t>
  </si>
  <si>
    <t>23812022526</t>
  </si>
  <si>
    <t>姚奥丽</t>
  </si>
  <si>
    <t>79.43</t>
  </si>
  <si>
    <t>23812022348</t>
  </si>
  <si>
    <t>刘淑娟</t>
  </si>
  <si>
    <t>79.90</t>
  </si>
  <si>
    <t>23812022333</t>
  </si>
  <si>
    <t>常雅倩</t>
  </si>
  <si>
    <t>81.00</t>
  </si>
  <si>
    <t>23812022460</t>
  </si>
  <si>
    <t>姬瑞妮</t>
  </si>
  <si>
    <t>23812022520</t>
  </si>
  <si>
    <t>邹丽萱</t>
  </si>
  <si>
    <t>78.10</t>
  </si>
  <si>
    <t>23812022346</t>
  </si>
  <si>
    <t>李田甜</t>
  </si>
  <si>
    <t>23812022317</t>
  </si>
  <si>
    <t>李博文</t>
  </si>
  <si>
    <t>79.13</t>
  </si>
  <si>
    <t>23812022453</t>
  </si>
  <si>
    <t>张雨</t>
  </si>
  <si>
    <t>81.07</t>
  </si>
  <si>
    <t>23812022533</t>
  </si>
  <si>
    <t>胡欣莹</t>
  </si>
  <si>
    <t>23812022276</t>
  </si>
  <si>
    <t>冯琪琪</t>
  </si>
  <si>
    <t>80.37</t>
  </si>
  <si>
    <t>23812022411</t>
  </si>
  <si>
    <t>杨亚琴</t>
  </si>
  <si>
    <t>80.30</t>
  </si>
  <si>
    <t>23812022580</t>
  </si>
  <si>
    <t>魏亚丽</t>
  </si>
  <si>
    <t>83.07</t>
  </si>
  <si>
    <t>23812022412</t>
  </si>
  <si>
    <t>令狐丹婷</t>
  </si>
  <si>
    <t>77.20</t>
  </si>
  <si>
    <t>23812022372</t>
  </si>
  <si>
    <t>鲍晓梦</t>
  </si>
  <si>
    <t>23812022367</t>
  </si>
  <si>
    <t>高雅琦</t>
  </si>
  <si>
    <t>23812022595</t>
  </si>
  <si>
    <t>荆淑瑶</t>
  </si>
  <si>
    <t>80.33</t>
  </si>
  <si>
    <t>23812022550</t>
  </si>
  <si>
    <t>王月萍</t>
  </si>
  <si>
    <t>78.47</t>
  </si>
  <si>
    <t>23812022410</t>
  </si>
  <si>
    <t>王家壁</t>
  </si>
  <si>
    <t>23812022563</t>
  </si>
  <si>
    <t>许妮</t>
  </si>
  <si>
    <t>23812022488</t>
  </si>
  <si>
    <t>马精缦</t>
  </si>
  <si>
    <t>23812022378</t>
  </si>
  <si>
    <t>光开钰</t>
  </si>
  <si>
    <t>76.97</t>
  </si>
  <si>
    <t>23812022555</t>
  </si>
  <si>
    <t>陈璐</t>
  </si>
  <si>
    <t>80.90</t>
  </si>
  <si>
    <t>23812022535</t>
  </si>
  <si>
    <t>许程琦</t>
  </si>
  <si>
    <t>78.30</t>
  </si>
  <si>
    <t>乡镇幼儿园</t>
  </si>
  <si>
    <t>23812022827</t>
  </si>
  <si>
    <t>关颖</t>
  </si>
  <si>
    <t>23812022969</t>
  </si>
  <si>
    <t>梁琳</t>
  </si>
  <si>
    <t>23812022688</t>
  </si>
  <si>
    <t>杜卓悦</t>
  </si>
  <si>
    <t>23812022950</t>
  </si>
  <si>
    <t>谢炫汀</t>
  </si>
  <si>
    <t>23812022835</t>
  </si>
  <si>
    <t>齐朋敏</t>
  </si>
  <si>
    <t>23812022745</t>
  </si>
  <si>
    <t>薛瑞婷</t>
  </si>
  <si>
    <t>82.67</t>
  </si>
  <si>
    <t>23812022768</t>
  </si>
  <si>
    <t>徐佳蓉</t>
  </si>
  <si>
    <t>78.20</t>
  </si>
  <si>
    <t>23812022759</t>
  </si>
  <si>
    <t>尚昱颖</t>
  </si>
  <si>
    <t>23812022718</t>
  </si>
  <si>
    <t>何雨芬</t>
  </si>
  <si>
    <t>79.87</t>
  </si>
  <si>
    <t>23812022703</t>
  </si>
  <si>
    <t>郭文毓</t>
  </si>
  <si>
    <t>23812022690</t>
  </si>
  <si>
    <t>薛宁</t>
  </si>
  <si>
    <t>78.13</t>
  </si>
  <si>
    <t>23812022709</t>
  </si>
  <si>
    <t>刘恰</t>
  </si>
  <si>
    <t>81.67</t>
  </si>
  <si>
    <t>23812022739</t>
  </si>
  <si>
    <t>史佳茹</t>
  </si>
  <si>
    <t>23812022666</t>
  </si>
  <si>
    <t>尚苗苗</t>
  </si>
  <si>
    <t>81.50</t>
  </si>
  <si>
    <t>23812022687</t>
  </si>
  <si>
    <t>徐嘉鑫</t>
  </si>
  <si>
    <t>23812022643</t>
  </si>
  <si>
    <t>王玉</t>
  </si>
  <si>
    <t>23812022614</t>
  </si>
  <si>
    <t>关颖颖</t>
  </si>
  <si>
    <t>23812022772</t>
  </si>
  <si>
    <t>李洋洋</t>
  </si>
  <si>
    <t>23812022809</t>
  </si>
  <si>
    <t>侯佳鑫</t>
  </si>
  <si>
    <t>78.07</t>
  </si>
  <si>
    <t>23812022811</t>
  </si>
  <si>
    <t>谢卓欣</t>
  </si>
  <si>
    <t>23812022715</t>
  </si>
  <si>
    <t>赵云婕</t>
  </si>
  <si>
    <t>83.13</t>
  </si>
  <si>
    <t>23812022876</t>
  </si>
  <si>
    <t>韩晓鸽</t>
  </si>
  <si>
    <t>79.50</t>
  </si>
  <si>
    <t>23812022773</t>
  </si>
  <si>
    <t>郭晓阳</t>
  </si>
  <si>
    <t>23812022672</t>
  </si>
  <si>
    <t>韩青芝</t>
  </si>
  <si>
    <t>79.40</t>
  </si>
  <si>
    <t>23812022762</t>
  </si>
  <si>
    <t>孙路变</t>
  </si>
  <si>
    <t>79.73</t>
  </si>
  <si>
    <t>23812022659</t>
  </si>
  <si>
    <t>毛习</t>
  </si>
  <si>
    <t>79.67</t>
  </si>
  <si>
    <t>23812022915</t>
  </si>
  <si>
    <t>董晓平</t>
  </si>
  <si>
    <t>23812022620</t>
  </si>
  <si>
    <t>景颖迪</t>
  </si>
  <si>
    <t>23812022871</t>
  </si>
  <si>
    <t>李温</t>
  </si>
  <si>
    <t>80.10</t>
  </si>
  <si>
    <t>23812022658</t>
  </si>
  <si>
    <t>赵敏</t>
  </si>
  <si>
    <t>78.60</t>
  </si>
  <si>
    <t>23812022746</t>
  </si>
  <si>
    <t>杜美如</t>
  </si>
  <si>
    <t>76.60</t>
  </si>
  <si>
    <t>23812022780</t>
  </si>
  <si>
    <t>樊佳</t>
  </si>
  <si>
    <t>77.03</t>
  </si>
  <si>
    <t>23812022790</t>
  </si>
  <si>
    <t>李佳雯</t>
  </si>
  <si>
    <t>79.03</t>
  </si>
  <si>
    <t>23812022733</t>
  </si>
  <si>
    <t>张雯文</t>
  </si>
  <si>
    <t>80.43</t>
  </si>
  <si>
    <t>23812022836</t>
  </si>
  <si>
    <t>员肖梅</t>
  </si>
  <si>
    <t>76.37</t>
  </si>
  <si>
    <t>23812022770</t>
  </si>
  <si>
    <t>薛锦佳</t>
  </si>
  <si>
    <t>幼儿教师（退役军人专项岗）</t>
  </si>
  <si>
    <t>23812022972</t>
  </si>
  <si>
    <t>刘奋勇</t>
  </si>
  <si>
    <t>78.50</t>
  </si>
  <si>
    <t>乡镇小学</t>
  </si>
  <si>
    <t>特教教师</t>
  </si>
  <si>
    <t>23812022988</t>
  </si>
  <si>
    <t>刘文娟</t>
  </si>
  <si>
    <t>23812022985</t>
  </si>
  <si>
    <t>王粉粉</t>
  </si>
  <si>
    <t>78.73</t>
  </si>
  <si>
    <t>23812022986</t>
  </si>
  <si>
    <t>白云霞</t>
  </si>
  <si>
    <t>79.17</t>
  </si>
  <si>
    <t>23812022980</t>
  </si>
  <si>
    <t>赵刘娟</t>
  </si>
  <si>
    <t>23812022987</t>
  </si>
  <si>
    <t>郝喜宁</t>
  </si>
  <si>
    <t>23812022978</t>
  </si>
  <si>
    <t>潘小媛</t>
  </si>
  <si>
    <t>80.40</t>
  </si>
  <si>
    <t>乡镇卫生院</t>
  </si>
  <si>
    <t>大学生村医岗</t>
  </si>
  <si>
    <t>23812033007</t>
  </si>
  <si>
    <t>吴红真</t>
  </si>
  <si>
    <t>77.60</t>
  </si>
  <si>
    <t>23812032994</t>
  </si>
  <si>
    <t>薛伟良</t>
  </si>
  <si>
    <t>23812032993</t>
  </si>
  <si>
    <t>王玉莹</t>
  </si>
  <si>
    <t>77.27</t>
  </si>
  <si>
    <t>23812033010</t>
  </si>
  <si>
    <t>李姣</t>
  </si>
  <si>
    <t>23812033012</t>
  </si>
  <si>
    <t>贺茹霞</t>
  </si>
  <si>
    <t>76.50</t>
  </si>
  <si>
    <t>23812032998</t>
  </si>
  <si>
    <t>张艺丹</t>
  </si>
  <si>
    <t>83.27</t>
  </si>
  <si>
    <t>23812033009</t>
  </si>
  <si>
    <t>赵晓妮</t>
  </si>
  <si>
    <t>0</t>
  </si>
  <si>
    <t>违规</t>
  </si>
  <si>
    <t>23812033004</t>
  </si>
  <si>
    <t>李龙</t>
  </si>
  <si>
    <t>23812032996</t>
  </si>
  <si>
    <t>苏卓辉</t>
  </si>
  <si>
    <t>48.67</t>
  </si>
  <si>
    <t>23812033003</t>
  </si>
  <si>
    <t>曹晓洋</t>
  </si>
  <si>
    <t>23812033008</t>
  </si>
  <si>
    <t>解世英</t>
  </si>
  <si>
    <t>80.73</t>
  </si>
  <si>
    <t>23812033011</t>
  </si>
  <si>
    <t>史英立</t>
  </si>
  <si>
    <t>77.87</t>
  </si>
  <si>
    <t>23812032992</t>
  </si>
  <si>
    <t>耿琦</t>
  </si>
  <si>
    <t>79.33</t>
  </si>
  <si>
    <t>23812033002</t>
  </si>
  <si>
    <t>刘欢</t>
  </si>
  <si>
    <t>23812033005</t>
  </si>
  <si>
    <t>张晨</t>
  </si>
  <si>
    <t>75.90</t>
  </si>
  <si>
    <t>23812032995</t>
  </si>
  <si>
    <t>张丽艳</t>
  </si>
  <si>
    <t>75.10</t>
  </si>
  <si>
    <t>23812033006</t>
  </si>
  <si>
    <t>昝值</t>
  </si>
  <si>
    <t>77.50</t>
  </si>
  <si>
    <t>临猗县人民医院</t>
  </si>
  <si>
    <t>专技1  临床医师</t>
  </si>
  <si>
    <t>23812033017</t>
  </si>
  <si>
    <t>王勇</t>
  </si>
  <si>
    <t>23812033016</t>
  </si>
  <si>
    <t>景蕊</t>
  </si>
  <si>
    <t>专技2  临床医师</t>
  </si>
  <si>
    <t>23812033019</t>
  </si>
  <si>
    <t>刘鸽</t>
  </si>
  <si>
    <t>23812033020</t>
  </si>
  <si>
    <t>张大璐</t>
  </si>
  <si>
    <t>84.33</t>
  </si>
  <si>
    <t>专技3  临床医师</t>
  </si>
  <si>
    <t>23812033022</t>
  </si>
  <si>
    <t>徐磊磊</t>
  </si>
  <si>
    <t>82.73</t>
  </si>
  <si>
    <t>专技4  临床医师</t>
  </si>
  <si>
    <t>23812033024</t>
  </si>
  <si>
    <t>贾云飞</t>
  </si>
  <si>
    <t>专技5  临床医师</t>
  </si>
  <si>
    <t>23812033025</t>
  </si>
  <si>
    <t>郭佩</t>
  </si>
  <si>
    <t>84.03</t>
  </si>
  <si>
    <t>专技6  影像医师</t>
  </si>
  <si>
    <t>23812033026</t>
  </si>
  <si>
    <t>谢敏涛</t>
  </si>
  <si>
    <t>84.20</t>
  </si>
  <si>
    <t>23812033028</t>
  </si>
  <si>
    <t>吴达琪</t>
  </si>
  <si>
    <t>83.37</t>
  </si>
  <si>
    <t>23812033027</t>
  </si>
  <si>
    <t>83.40</t>
  </si>
  <si>
    <t>专技7  麻醉医师</t>
  </si>
  <si>
    <t>23812033029</t>
  </si>
  <si>
    <t>张同乐</t>
  </si>
  <si>
    <t>82.47</t>
  </si>
  <si>
    <t>专技8  护士</t>
  </si>
  <si>
    <t>23812033046</t>
  </si>
  <si>
    <t>文静</t>
  </si>
  <si>
    <t>23812033036</t>
  </si>
  <si>
    <t>叶佳琪</t>
  </si>
  <si>
    <t>83.53</t>
  </si>
  <si>
    <t>23812033049</t>
  </si>
  <si>
    <t>孙晶</t>
  </si>
  <si>
    <t>82.77</t>
  </si>
  <si>
    <t>23812033037</t>
  </si>
  <si>
    <t>薛惠文</t>
  </si>
  <si>
    <t>79.93</t>
  </si>
  <si>
    <t>23812033041</t>
  </si>
  <si>
    <t>黄露</t>
  </si>
  <si>
    <t>23812033051</t>
  </si>
  <si>
    <t>焦猛</t>
  </si>
  <si>
    <t>临猗县中医医院</t>
  </si>
  <si>
    <t>专技1  影像医师</t>
  </si>
  <si>
    <t>23812033060</t>
  </si>
  <si>
    <t>昝瑞达</t>
  </si>
  <si>
    <t>83.57</t>
  </si>
  <si>
    <t>专技2  中医医师</t>
  </si>
  <si>
    <t>23812033065</t>
  </si>
  <si>
    <t>邢妮</t>
  </si>
  <si>
    <t>23812033064</t>
  </si>
  <si>
    <t>侯碧菲</t>
  </si>
  <si>
    <t>76.13</t>
  </si>
  <si>
    <t>23812033066</t>
  </si>
  <si>
    <t>王婉茹</t>
  </si>
  <si>
    <t>82.50</t>
  </si>
  <si>
    <t>专技4  检验技师</t>
  </si>
  <si>
    <t>23812033068</t>
  </si>
  <si>
    <t>高梓君</t>
  </si>
  <si>
    <t>80.97</t>
  </si>
  <si>
    <t>23812033085</t>
  </si>
  <si>
    <t>赵小瑞</t>
  </si>
  <si>
    <t>专技5  护士</t>
  </si>
  <si>
    <t>23812033096</t>
  </si>
  <si>
    <t>张欣润</t>
  </si>
  <si>
    <t>82.80</t>
  </si>
  <si>
    <t>23812033090</t>
  </si>
  <si>
    <t>马国睿</t>
  </si>
  <si>
    <t>临猗县妇幼保健计划生育服务中心</t>
  </si>
  <si>
    <t>专技3  口腔医师</t>
  </si>
  <si>
    <t>23812033103</t>
  </si>
  <si>
    <t>荆晓</t>
  </si>
  <si>
    <t>83.23</t>
  </si>
  <si>
    <t>23812033104</t>
  </si>
  <si>
    <t>黄晋爽</t>
  </si>
  <si>
    <t>专技4  护士</t>
  </si>
  <si>
    <t>23812033110</t>
  </si>
  <si>
    <t>鲍王晶</t>
  </si>
  <si>
    <t>84.17</t>
  </si>
  <si>
    <t>23812033118</t>
  </si>
  <si>
    <t>贾智园</t>
  </si>
  <si>
    <t>82.53</t>
  </si>
  <si>
    <t>专技5  计算机</t>
  </si>
  <si>
    <t>23812011953</t>
  </si>
  <si>
    <t>李萌</t>
  </si>
  <si>
    <t>81.97</t>
  </si>
  <si>
    <t>23812011960</t>
  </si>
  <si>
    <t>吕佳盛</t>
  </si>
  <si>
    <t>23812012018</t>
  </si>
  <si>
    <t>翟鹏程</t>
  </si>
  <si>
    <t>临猗县第二人民医院</t>
  </si>
  <si>
    <t>23812033122</t>
  </si>
  <si>
    <t>薛锦</t>
  </si>
  <si>
    <t>23812033119</t>
  </si>
  <si>
    <t>杨春菠</t>
  </si>
  <si>
    <t>23812033121</t>
  </si>
  <si>
    <t>张婷</t>
  </si>
  <si>
    <t>80.60</t>
  </si>
  <si>
    <t>专技2  影像技师</t>
  </si>
  <si>
    <t>23812033133</t>
  </si>
  <si>
    <t>贺晓珂</t>
  </si>
  <si>
    <t>81.37</t>
  </si>
  <si>
    <t>23812033137</t>
  </si>
  <si>
    <t>潘珠熔</t>
  </si>
  <si>
    <t>83.03</t>
  </si>
  <si>
    <t>23812033157</t>
  </si>
  <si>
    <t>王武强</t>
  </si>
  <si>
    <t>专技3  康复技师</t>
  </si>
  <si>
    <t>23812033177</t>
  </si>
  <si>
    <t>陈张如</t>
  </si>
  <si>
    <t>82.93</t>
  </si>
  <si>
    <t>23812033180</t>
  </si>
  <si>
    <t>赵葱葱</t>
  </si>
  <si>
    <t>57.07</t>
  </si>
  <si>
    <t>专技4  药剂师</t>
  </si>
  <si>
    <t>23812033213</t>
  </si>
  <si>
    <t>裴小媛</t>
  </si>
  <si>
    <t>23812033209</t>
  </si>
  <si>
    <t>昝思文</t>
  </si>
  <si>
    <t>80.80</t>
  </si>
  <si>
    <t>23812033191</t>
  </si>
  <si>
    <t>肖钰莹</t>
  </si>
  <si>
    <t>79.10</t>
  </si>
  <si>
    <t>专技5  会计</t>
  </si>
  <si>
    <t>23812012026</t>
  </si>
  <si>
    <t>解雅茸</t>
  </si>
  <si>
    <t>23812012028</t>
  </si>
  <si>
    <t>王美婷</t>
  </si>
  <si>
    <t>78.40</t>
  </si>
  <si>
    <t>23812012031</t>
  </si>
  <si>
    <t>周慧</t>
  </si>
  <si>
    <t>专技6  护士</t>
  </si>
  <si>
    <t>23812033225</t>
  </si>
  <si>
    <t>范晓敏</t>
  </si>
  <si>
    <t>80.20</t>
  </si>
  <si>
    <t>23812033237</t>
  </si>
  <si>
    <t>23812033241</t>
  </si>
  <si>
    <t>段慧娜</t>
  </si>
  <si>
    <t>23812033238</t>
  </si>
  <si>
    <t>董莹莹</t>
  </si>
  <si>
    <t>82.70</t>
  </si>
  <si>
    <t>23812033233</t>
  </si>
  <si>
    <t>王鑫圣</t>
  </si>
  <si>
    <t>82.63</t>
  </si>
  <si>
    <t>23812033236</t>
  </si>
  <si>
    <t>吴梦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</si>
</sst>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0"/>
      <scheme val="minor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9"/>
      <name val="宋体"/>
      <charset val="134"/>
      <scheme val="minor"/>
    </font>
    <font>
      <sz val="9"/>
      <color theme="1"/>
      <name val="宋体"/>
      <charset val="0"/>
      <scheme val="minor"/>
    </font>
    <font>
      <sz val="10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9"/>
  <sheetViews>
    <sheetView tabSelected="1" workbookViewId="0">
      <selection activeCell="J121" sqref="J121"/>
    </sheetView>
  </sheetViews>
  <sheetFormatPr defaultColWidth="9" defaultRowHeight="23" customHeight="1" outlineLevelCol="7"/>
  <cols>
    <col min="1" max="1" width="6.27272727272727" style="1" customWidth="1"/>
    <col min="2" max="2" width="30.6363636363636" style="1" customWidth="1"/>
    <col min="3" max="3" width="16.6363636363636" style="1" customWidth="1"/>
    <col min="4" max="4" width="13.6363636363636" style="1" customWidth="1"/>
    <col min="5" max="5" width="10.6363636363636" style="1" customWidth="1"/>
    <col min="6" max="6" width="11" style="1" customWidth="1"/>
    <col min="7" max="7" width="9" style="6"/>
    <col min="8" max="8" width="9" style="7"/>
    <col min="9" max="16384" width="9" style="1"/>
  </cols>
  <sheetData>
    <row r="1" s="1" customFormat="1" ht="46" customHeight="1" spans="1:8">
      <c r="A1" s="8" t="s">
        <v>0</v>
      </c>
      <c r="B1" s="8"/>
      <c r="C1" s="8"/>
      <c r="D1" s="8"/>
      <c r="E1" s="8"/>
      <c r="F1" s="8"/>
      <c r="G1" s="9"/>
      <c r="H1" s="10"/>
    </row>
    <row r="2" s="1" customFormat="1" customHeight="1" spans="1:8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</row>
    <row r="3" s="1" customFormat="1" customHeight="1" spans="1:8">
      <c r="A3" s="14">
        <v>1</v>
      </c>
      <c r="B3" s="15" t="s">
        <v>9</v>
      </c>
      <c r="C3" s="15" t="s">
        <v>10</v>
      </c>
      <c r="D3" s="16" t="s">
        <v>11</v>
      </c>
      <c r="E3" s="17" t="s">
        <v>12</v>
      </c>
      <c r="F3" s="14">
        <v>72.6</v>
      </c>
      <c r="G3" s="18" t="s">
        <v>13</v>
      </c>
      <c r="H3" s="19" t="s">
        <v>13</v>
      </c>
    </row>
    <row r="4" s="1" customFormat="1" customHeight="1" spans="1:8">
      <c r="A4" s="14">
        <v>2</v>
      </c>
      <c r="B4" s="15" t="s">
        <v>9</v>
      </c>
      <c r="C4" s="15" t="s">
        <v>10</v>
      </c>
      <c r="D4" s="16" t="s">
        <v>14</v>
      </c>
      <c r="E4" s="17" t="s">
        <v>15</v>
      </c>
      <c r="F4" s="14">
        <v>70.4</v>
      </c>
      <c r="G4" s="18" t="s">
        <v>16</v>
      </c>
      <c r="H4" s="19">
        <f t="shared" ref="H4:H35" si="0">F4*0.6+G4*0.4</f>
        <v>74.68</v>
      </c>
    </row>
    <row r="5" s="1" customFormat="1" customHeight="1" spans="1:8">
      <c r="A5" s="14">
        <v>3</v>
      </c>
      <c r="B5" s="15" t="s">
        <v>9</v>
      </c>
      <c r="C5" s="15" t="s">
        <v>10</v>
      </c>
      <c r="D5" s="16" t="s">
        <v>17</v>
      </c>
      <c r="E5" s="17" t="s">
        <v>18</v>
      </c>
      <c r="F5" s="14">
        <v>68.3</v>
      </c>
      <c r="G5" s="18" t="s">
        <v>19</v>
      </c>
      <c r="H5" s="19">
        <f t="shared" si="0"/>
        <v>72.392</v>
      </c>
    </row>
    <row r="6" s="1" customFormat="1" customHeight="1" spans="1:8">
      <c r="A6" s="14">
        <v>4</v>
      </c>
      <c r="B6" s="15" t="s">
        <v>20</v>
      </c>
      <c r="C6" s="15" t="s">
        <v>21</v>
      </c>
      <c r="D6" s="16" t="s">
        <v>22</v>
      </c>
      <c r="E6" s="17" t="s">
        <v>23</v>
      </c>
      <c r="F6" s="14">
        <v>72.4</v>
      </c>
      <c r="G6" s="18" t="s">
        <v>24</v>
      </c>
      <c r="H6" s="19">
        <f t="shared" si="0"/>
        <v>76.16</v>
      </c>
    </row>
    <row r="7" s="1" customFormat="1" customHeight="1" spans="1:8">
      <c r="A7" s="14">
        <v>5</v>
      </c>
      <c r="B7" s="15" t="s">
        <v>20</v>
      </c>
      <c r="C7" s="15" t="s">
        <v>21</v>
      </c>
      <c r="D7" s="16" t="s">
        <v>25</v>
      </c>
      <c r="E7" s="17" t="s">
        <v>26</v>
      </c>
      <c r="F7" s="14">
        <v>69.9</v>
      </c>
      <c r="G7" s="18" t="s">
        <v>27</v>
      </c>
      <c r="H7" s="19">
        <f t="shared" si="0"/>
        <v>74.048</v>
      </c>
    </row>
    <row r="8" s="1" customFormat="1" customHeight="1" spans="1:8">
      <c r="A8" s="14">
        <v>6</v>
      </c>
      <c r="B8" s="15" t="s">
        <v>20</v>
      </c>
      <c r="C8" s="15" t="s">
        <v>21</v>
      </c>
      <c r="D8" s="16" t="s">
        <v>28</v>
      </c>
      <c r="E8" s="17" t="s">
        <v>29</v>
      </c>
      <c r="F8" s="14">
        <v>66.9</v>
      </c>
      <c r="G8" s="18" t="s">
        <v>30</v>
      </c>
      <c r="H8" s="19">
        <f t="shared" si="0"/>
        <v>72.02</v>
      </c>
    </row>
    <row r="9" s="1" customFormat="1" customHeight="1" spans="1:8">
      <c r="A9" s="14">
        <v>7</v>
      </c>
      <c r="B9" s="15" t="s">
        <v>31</v>
      </c>
      <c r="C9" s="15" t="s">
        <v>32</v>
      </c>
      <c r="D9" s="16" t="s">
        <v>33</v>
      </c>
      <c r="E9" s="17" t="s">
        <v>34</v>
      </c>
      <c r="F9" s="14">
        <v>71.4</v>
      </c>
      <c r="G9" s="18" t="s">
        <v>35</v>
      </c>
      <c r="H9" s="19">
        <f t="shared" si="0"/>
        <v>75.172</v>
      </c>
    </row>
    <row r="10" s="1" customFormat="1" customHeight="1" spans="1:8">
      <c r="A10" s="14">
        <v>8</v>
      </c>
      <c r="B10" s="15" t="s">
        <v>31</v>
      </c>
      <c r="C10" s="15" t="s">
        <v>32</v>
      </c>
      <c r="D10" s="16" t="s">
        <v>36</v>
      </c>
      <c r="E10" s="17" t="s">
        <v>37</v>
      </c>
      <c r="F10" s="14">
        <v>70.8</v>
      </c>
      <c r="G10" s="18" t="s">
        <v>38</v>
      </c>
      <c r="H10" s="19">
        <f t="shared" si="0"/>
        <v>74.96</v>
      </c>
    </row>
    <row r="11" s="1" customFormat="1" customHeight="1" spans="1:8">
      <c r="A11" s="14">
        <v>9</v>
      </c>
      <c r="B11" s="15" t="s">
        <v>31</v>
      </c>
      <c r="C11" s="15" t="s">
        <v>32</v>
      </c>
      <c r="D11" s="16" t="s">
        <v>39</v>
      </c>
      <c r="E11" s="17" t="s">
        <v>40</v>
      </c>
      <c r="F11" s="14">
        <v>69.1</v>
      </c>
      <c r="G11" s="18" t="s">
        <v>41</v>
      </c>
      <c r="H11" s="19">
        <f t="shared" si="0"/>
        <v>73.368</v>
      </c>
    </row>
    <row r="12" s="1" customFormat="1" customHeight="1" spans="1:8">
      <c r="A12" s="14">
        <v>10</v>
      </c>
      <c r="B12" s="15" t="s">
        <v>42</v>
      </c>
      <c r="C12" s="15" t="s">
        <v>43</v>
      </c>
      <c r="D12" s="16" t="s">
        <v>44</v>
      </c>
      <c r="E12" s="17" t="s">
        <v>45</v>
      </c>
      <c r="F12" s="14">
        <v>80.3</v>
      </c>
      <c r="G12" s="18" t="s">
        <v>46</v>
      </c>
      <c r="H12" s="19">
        <f t="shared" si="0"/>
        <v>80.552</v>
      </c>
    </row>
    <row r="13" s="1" customFormat="1" customHeight="1" spans="1:8">
      <c r="A13" s="14">
        <v>11</v>
      </c>
      <c r="B13" s="15" t="s">
        <v>42</v>
      </c>
      <c r="C13" s="15" t="s">
        <v>43</v>
      </c>
      <c r="D13" s="16" t="s">
        <v>47</v>
      </c>
      <c r="E13" s="17" t="s">
        <v>48</v>
      </c>
      <c r="F13" s="14">
        <v>73.2</v>
      </c>
      <c r="G13" s="18" t="s">
        <v>49</v>
      </c>
      <c r="H13" s="19">
        <f t="shared" si="0"/>
        <v>76.012</v>
      </c>
    </row>
    <row r="14" s="1" customFormat="1" customHeight="1" spans="1:8">
      <c r="A14" s="14">
        <v>12</v>
      </c>
      <c r="B14" s="15" t="s">
        <v>42</v>
      </c>
      <c r="C14" s="15" t="s">
        <v>43</v>
      </c>
      <c r="D14" s="16" t="s">
        <v>50</v>
      </c>
      <c r="E14" s="17" t="s">
        <v>51</v>
      </c>
      <c r="F14" s="14">
        <v>71.5</v>
      </c>
      <c r="G14" s="18" t="s">
        <v>52</v>
      </c>
      <c r="H14" s="19">
        <f t="shared" si="0"/>
        <v>75.312</v>
      </c>
    </row>
    <row r="15" s="1" customFormat="1" customHeight="1" spans="1:8">
      <c r="A15" s="14">
        <v>13</v>
      </c>
      <c r="B15" s="15" t="s">
        <v>42</v>
      </c>
      <c r="C15" s="15" t="s">
        <v>43</v>
      </c>
      <c r="D15" s="16" t="s">
        <v>53</v>
      </c>
      <c r="E15" s="17" t="s">
        <v>54</v>
      </c>
      <c r="F15" s="14">
        <v>70.7</v>
      </c>
      <c r="G15" s="18" t="s">
        <v>55</v>
      </c>
      <c r="H15" s="19">
        <f t="shared" si="0"/>
        <v>75.112</v>
      </c>
    </row>
    <row r="16" s="1" customFormat="1" customHeight="1" spans="1:8">
      <c r="A16" s="14">
        <v>14</v>
      </c>
      <c r="B16" s="15" t="s">
        <v>42</v>
      </c>
      <c r="C16" s="15" t="s">
        <v>43</v>
      </c>
      <c r="D16" s="16" t="s">
        <v>56</v>
      </c>
      <c r="E16" s="17" t="s">
        <v>57</v>
      </c>
      <c r="F16" s="14">
        <v>70.6</v>
      </c>
      <c r="G16" s="18" t="s">
        <v>13</v>
      </c>
      <c r="H16" s="19" t="s">
        <v>13</v>
      </c>
    </row>
    <row r="17" s="1" customFormat="1" customHeight="1" spans="1:8">
      <c r="A17" s="14">
        <v>15</v>
      </c>
      <c r="B17" s="15" t="s">
        <v>42</v>
      </c>
      <c r="C17" s="15" t="s">
        <v>43</v>
      </c>
      <c r="D17" s="16" t="s">
        <v>58</v>
      </c>
      <c r="E17" s="17" t="s">
        <v>59</v>
      </c>
      <c r="F17" s="14">
        <v>69.5</v>
      </c>
      <c r="G17" s="18" t="s">
        <v>13</v>
      </c>
      <c r="H17" s="19" t="s">
        <v>13</v>
      </c>
    </row>
    <row r="18" s="1" customFormat="1" customHeight="1" spans="1:8">
      <c r="A18" s="14">
        <v>16</v>
      </c>
      <c r="B18" s="15" t="s">
        <v>60</v>
      </c>
      <c r="C18" s="15" t="s">
        <v>61</v>
      </c>
      <c r="D18" s="16" t="s">
        <v>62</v>
      </c>
      <c r="E18" s="17" t="s">
        <v>63</v>
      </c>
      <c r="F18" s="14">
        <v>68.4</v>
      </c>
      <c r="G18" s="18" t="s">
        <v>64</v>
      </c>
      <c r="H18" s="19">
        <f t="shared" si="0"/>
        <v>74.2</v>
      </c>
    </row>
    <row r="19" s="1" customFormat="1" customHeight="1" spans="1:8">
      <c r="A19" s="14">
        <v>17</v>
      </c>
      <c r="B19" s="15" t="s">
        <v>60</v>
      </c>
      <c r="C19" s="15" t="s">
        <v>61</v>
      </c>
      <c r="D19" s="16" t="s">
        <v>65</v>
      </c>
      <c r="E19" s="17" t="s">
        <v>66</v>
      </c>
      <c r="F19" s="14">
        <v>65.7</v>
      </c>
      <c r="G19" s="18" t="s">
        <v>67</v>
      </c>
      <c r="H19" s="19">
        <f t="shared" si="0"/>
        <v>71.248</v>
      </c>
    </row>
    <row r="20" s="1" customFormat="1" customHeight="1" spans="1:8">
      <c r="A20" s="14">
        <v>18</v>
      </c>
      <c r="B20" s="15" t="s">
        <v>60</v>
      </c>
      <c r="C20" s="15" t="s">
        <v>61</v>
      </c>
      <c r="D20" s="16" t="s">
        <v>68</v>
      </c>
      <c r="E20" s="17" t="s">
        <v>69</v>
      </c>
      <c r="F20" s="14">
        <v>65.5</v>
      </c>
      <c r="G20" s="18" t="s">
        <v>70</v>
      </c>
      <c r="H20" s="19">
        <f t="shared" si="0"/>
        <v>71.488</v>
      </c>
    </row>
    <row r="21" s="1" customFormat="1" customHeight="1" spans="1:8">
      <c r="A21" s="14">
        <v>19</v>
      </c>
      <c r="B21" s="15" t="s">
        <v>60</v>
      </c>
      <c r="C21" s="15" t="s">
        <v>71</v>
      </c>
      <c r="D21" s="16" t="s">
        <v>72</v>
      </c>
      <c r="E21" s="17" t="s">
        <v>73</v>
      </c>
      <c r="F21" s="14">
        <v>70.4</v>
      </c>
      <c r="G21" s="18" t="s">
        <v>74</v>
      </c>
      <c r="H21" s="19">
        <f t="shared" si="0"/>
        <v>73.012</v>
      </c>
    </row>
    <row r="22" s="1" customFormat="1" customHeight="1" spans="1:8">
      <c r="A22" s="14">
        <v>20</v>
      </c>
      <c r="B22" s="15" t="s">
        <v>60</v>
      </c>
      <c r="C22" s="15" t="s">
        <v>71</v>
      </c>
      <c r="D22" s="16" t="s">
        <v>75</v>
      </c>
      <c r="E22" s="17" t="s">
        <v>76</v>
      </c>
      <c r="F22" s="14">
        <v>70.1</v>
      </c>
      <c r="G22" s="18" t="s">
        <v>41</v>
      </c>
      <c r="H22" s="19">
        <f t="shared" si="0"/>
        <v>73.968</v>
      </c>
    </row>
    <row r="23" s="1" customFormat="1" customHeight="1" spans="1:8">
      <c r="A23" s="14">
        <v>21</v>
      </c>
      <c r="B23" s="15" t="s">
        <v>60</v>
      </c>
      <c r="C23" s="15" t="s">
        <v>71</v>
      </c>
      <c r="D23" s="16" t="s">
        <v>77</v>
      </c>
      <c r="E23" s="17" t="s">
        <v>78</v>
      </c>
      <c r="F23" s="14">
        <v>65.1</v>
      </c>
      <c r="G23" s="18" t="s">
        <v>79</v>
      </c>
      <c r="H23" s="19">
        <f t="shared" si="0"/>
        <v>71.832</v>
      </c>
    </row>
    <row r="24" s="1" customFormat="1" customHeight="1" spans="1:8">
      <c r="A24" s="14">
        <v>22</v>
      </c>
      <c r="B24" s="15" t="s">
        <v>80</v>
      </c>
      <c r="C24" s="15" t="s">
        <v>81</v>
      </c>
      <c r="D24" s="16" t="s">
        <v>82</v>
      </c>
      <c r="E24" s="17" t="s">
        <v>83</v>
      </c>
      <c r="F24" s="14">
        <v>73.5</v>
      </c>
      <c r="G24" s="18" t="s">
        <v>84</v>
      </c>
      <c r="H24" s="19">
        <f t="shared" si="0"/>
        <v>76.62</v>
      </c>
    </row>
    <row r="25" s="1" customFormat="1" customHeight="1" spans="1:8">
      <c r="A25" s="14">
        <v>23</v>
      </c>
      <c r="B25" s="15" t="s">
        <v>80</v>
      </c>
      <c r="C25" s="15" t="s">
        <v>81</v>
      </c>
      <c r="D25" s="16" t="s">
        <v>85</v>
      </c>
      <c r="E25" s="17" t="s">
        <v>86</v>
      </c>
      <c r="F25" s="14">
        <v>72.8</v>
      </c>
      <c r="G25" s="18" t="s">
        <v>87</v>
      </c>
      <c r="H25" s="19">
        <f t="shared" si="0"/>
        <v>76.48</v>
      </c>
    </row>
    <row r="26" s="1" customFormat="1" customHeight="1" spans="1:8">
      <c r="A26" s="14">
        <v>24</v>
      </c>
      <c r="B26" s="15" t="s">
        <v>80</v>
      </c>
      <c r="C26" s="15" t="s">
        <v>81</v>
      </c>
      <c r="D26" s="16" t="s">
        <v>88</v>
      </c>
      <c r="E26" s="17" t="s">
        <v>89</v>
      </c>
      <c r="F26" s="14">
        <v>70.9</v>
      </c>
      <c r="G26" s="18" t="s">
        <v>90</v>
      </c>
      <c r="H26" s="19">
        <f t="shared" si="0"/>
        <v>75.928</v>
      </c>
    </row>
    <row r="27" s="1" customFormat="1" customHeight="1" spans="1:8">
      <c r="A27" s="14">
        <v>25</v>
      </c>
      <c r="B27" s="15" t="s">
        <v>80</v>
      </c>
      <c r="C27" s="15" t="s">
        <v>81</v>
      </c>
      <c r="D27" s="16" t="s">
        <v>91</v>
      </c>
      <c r="E27" s="17" t="s">
        <v>92</v>
      </c>
      <c r="F27" s="14">
        <v>70.8</v>
      </c>
      <c r="G27" s="18" t="s">
        <v>13</v>
      </c>
      <c r="H27" s="19" t="s">
        <v>13</v>
      </c>
    </row>
    <row r="28" s="1" customFormat="1" customHeight="1" spans="1:8">
      <c r="A28" s="14">
        <v>26</v>
      </c>
      <c r="B28" s="15" t="s">
        <v>80</v>
      </c>
      <c r="C28" s="15" t="s">
        <v>81</v>
      </c>
      <c r="D28" s="16" t="s">
        <v>93</v>
      </c>
      <c r="E28" s="17" t="s">
        <v>94</v>
      </c>
      <c r="F28" s="14">
        <v>70.8</v>
      </c>
      <c r="G28" s="18" t="s">
        <v>95</v>
      </c>
      <c r="H28" s="19">
        <f t="shared" si="0"/>
        <v>75.308</v>
      </c>
    </row>
    <row r="29" s="1" customFormat="1" customHeight="1" spans="1:8">
      <c r="A29" s="14">
        <v>27</v>
      </c>
      <c r="B29" s="15" t="s">
        <v>80</v>
      </c>
      <c r="C29" s="15" t="s">
        <v>81</v>
      </c>
      <c r="D29" s="16" t="s">
        <v>96</v>
      </c>
      <c r="E29" s="17" t="s">
        <v>97</v>
      </c>
      <c r="F29" s="14">
        <v>67.6</v>
      </c>
      <c r="G29" s="18" t="s">
        <v>98</v>
      </c>
      <c r="H29" s="19">
        <f t="shared" si="0"/>
        <v>72.132</v>
      </c>
    </row>
    <row r="30" s="1" customFormat="1" customHeight="1" spans="1:8">
      <c r="A30" s="14">
        <v>28</v>
      </c>
      <c r="B30" s="15" t="s">
        <v>99</v>
      </c>
      <c r="C30" s="15" t="s">
        <v>10</v>
      </c>
      <c r="D30" s="16" t="s">
        <v>100</v>
      </c>
      <c r="E30" s="17" t="s">
        <v>101</v>
      </c>
      <c r="F30" s="14">
        <v>69.3</v>
      </c>
      <c r="G30" s="18" t="s">
        <v>102</v>
      </c>
      <c r="H30" s="19">
        <f t="shared" si="0"/>
        <v>74.848</v>
      </c>
    </row>
    <row r="31" s="1" customFormat="1" customHeight="1" spans="1:8">
      <c r="A31" s="14">
        <v>29</v>
      </c>
      <c r="B31" s="15" t="s">
        <v>99</v>
      </c>
      <c r="C31" s="15" t="s">
        <v>10</v>
      </c>
      <c r="D31" s="16" t="s">
        <v>103</v>
      </c>
      <c r="E31" s="17" t="s">
        <v>104</v>
      </c>
      <c r="F31" s="14">
        <v>68.3</v>
      </c>
      <c r="G31" s="18" t="s">
        <v>105</v>
      </c>
      <c r="H31" s="19">
        <f t="shared" si="0"/>
        <v>72.032</v>
      </c>
    </row>
    <row r="32" s="1" customFormat="1" customHeight="1" spans="1:8">
      <c r="A32" s="14">
        <v>30</v>
      </c>
      <c r="B32" s="15" t="s">
        <v>99</v>
      </c>
      <c r="C32" s="15" t="s">
        <v>10</v>
      </c>
      <c r="D32" s="16" t="s">
        <v>106</v>
      </c>
      <c r="E32" s="17" t="s">
        <v>107</v>
      </c>
      <c r="F32" s="14">
        <v>68.2</v>
      </c>
      <c r="G32" s="18" t="s">
        <v>108</v>
      </c>
      <c r="H32" s="19">
        <f t="shared" si="0"/>
        <v>72.468</v>
      </c>
    </row>
    <row r="33" s="1" customFormat="1" customHeight="1" spans="1:8">
      <c r="A33" s="14">
        <v>31</v>
      </c>
      <c r="B33" s="15" t="s">
        <v>109</v>
      </c>
      <c r="C33" s="15" t="s">
        <v>10</v>
      </c>
      <c r="D33" s="16" t="s">
        <v>110</v>
      </c>
      <c r="E33" s="17" t="s">
        <v>111</v>
      </c>
      <c r="F33" s="14">
        <v>71</v>
      </c>
      <c r="G33" s="18" t="s">
        <v>112</v>
      </c>
      <c r="H33" s="19">
        <f t="shared" si="0"/>
        <v>75.92</v>
      </c>
    </row>
    <row r="34" s="1" customFormat="1" customHeight="1" spans="1:8">
      <c r="A34" s="14">
        <v>32</v>
      </c>
      <c r="B34" s="15" t="s">
        <v>109</v>
      </c>
      <c r="C34" s="15" t="s">
        <v>10</v>
      </c>
      <c r="D34" s="16" t="s">
        <v>113</v>
      </c>
      <c r="E34" s="17" t="s">
        <v>114</v>
      </c>
      <c r="F34" s="14">
        <v>70.6</v>
      </c>
      <c r="G34" s="18" t="s">
        <v>115</v>
      </c>
      <c r="H34" s="19">
        <f t="shared" si="0"/>
        <v>75.108</v>
      </c>
    </row>
    <row r="35" s="1" customFormat="1" customHeight="1" spans="1:8">
      <c r="A35" s="14">
        <v>33</v>
      </c>
      <c r="B35" s="15" t="s">
        <v>109</v>
      </c>
      <c r="C35" s="15" t="s">
        <v>10</v>
      </c>
      <c r="D35" s="16" t="s">
        <v>116</v>
      </c>
      <c r="E35" s="17" t="s">
        <v>117</v>
      </c>
      <c r="F35" s="14">
        <v>68</v>
      </c>
      <c r="G35" s="18" t="s">
        <v>98</v>
      </c>
      <c r="H35" s="19">
        <f t="shared" si="0"/>
        <v>72.372</v>
      </c>
    </row>
    <row r="36" s="1" customFormat="1" customHeight="1" spans="1:8">
      <c r="A36" s="14">
        <v>34</v>
      </c>
      <c r="B36" s="15" t="s">
        <v>109</v>
      </c>
      <c r="C36" s="15" t="s">
        <v>21</v>
      </c>
      <c r="D36" s="16" t="s">
        <v>118</v>
      </c>
      <c r="E36" s="17" t="s">
        <v>119</v>
      </c>
      <c r="F36" s="14">
        <v>77.6</v>
      </c>
      <c r="G36" s="18" t="s">
        <v>13</v>
      </c>
      <c r="H36" s="19" t="s">
        <v>13</v>
      </c>
    </row>
    <row r="37" s="1" customFormat="1" customHeight="1" spans="1:8">
      <c r="A37" s="14">
        <v>35</v>
      </c>
      <c r="B37" s="15" t="s">
        <v>109</v>
      </c>
      <c r="C37" s="15" t="s">
        <v>21</v>
      </c>
      <c r="D37" s="16" t="s">
        <v>120</v>
      </c>
      <c r="E37" s="17" t="s">
        <v>121</v>
      </c>
      <c r="F37" s="14">
        <v>73.4</v>
      </c>
      <c r="G37" s="18" t="s">
        <v>122</v>
      </c>
      <c r="H37" s="19">
        <f t="shared" ref="H36:H67" si="1">F37*0.6+G37*0.4</f>
        <v>75.748</v>
      </c>
    </row>
    <row r="38" s="1" customFormat="1" customHeight="1" spans="1:8">
      <c r="A38" s="14">
        <v>36</v>
      </c>
      <c r="B38" s="15" t="s">
        <v>109</v>
      </c>
      <c r="C38" s="15" t="s">
        <v>21</v>
      </c>
      <c r="D38" s="16" t="s">
        <v>123</v>
      </c>
      <c r="E38" s="17" t="s">
        <v>124</v>
      </c>
      <c r="F38" s="14">
        <v>70.6</v>
      </c>
      <c r="G38" s="18" t="s">
        <v>125</v>
      </c>
      <c r="H38" s="19">
        <f t="shared" si="1"/>
        <v>74.612</v>
      </c>
    </row>
    <row r="39" s="1" customFormat="1" customHeight="1" spans="1:8">
      <c r="A39" s="14">
        <v>37</v>
      </c>
      <c r="B39" s="15" t="s">
        <v>126</v>
      </c>
      <c r="C39" s="15" t="s">
        <v>61</v>
      </c>
      <c r="D39" s="16" t="s">
        <v>127</v>
      </c>
      <c r="E39" s="17" t="s">
        <v>128</v>
      </c>
      <c r="F39" s="14">
        <v>67.3</v>
      </c>
      <c r="G39" s="18" t="s">
        <v>129</v>
      </c>
      <c r="H39" s="19">
        <f t="shared" si="1"/>
        <v>72.952</v>
      </c>
    </row>
    <row r="40" s="1" customFormat="1" customHeight="1" spans="1:8">
      <c r="A40" s="14">
        <v>38</v>
      </c>
      <c r="B40" s="15" t="s">
        <v>126</v>
      </c>
      <c r="C40" s="15" t="s">
        <v>61</v>
      </c>
      <c r="D40" s="16" t="s">
        <v>130</v>
      </c>
      <c r="E40" s="17" t="s">
        <v>131</v>
      </c>
      <c r="F40" s="14">
        <v>63.4</v>
      </c>
      <c r="G40" s="18" t="s">
        <v>115</v>
      </c>
      <c r="H40" s="19">
        <f t="shared" si="1"/>
        <v>70.788</v>
      </c>
    </row>
    <row r="41" s="1" customFormat="1" customHeight="1" spans="1:8">
      <c r="A41" s="14">
        <v>39</v>
      </c>
      <c r="B41" s="15" t="s">
        <v>126</v>
      </c>
      <c r="C41" s="15" t="s">
        <v>71</v>
      </c>
      <c r="D41" s="16" t="s">
        <v>132</v>
      </c>
      <c r="E41" s="17" t="s">
        <v>133</v>
      </c>
      <c r="F41" s="14">
        <v>69.2</v>
      </c>
      <c r="G41" s="18" t="s">
        <v>134</v>
      </c>
      <c r="H41" s="19">
        <f t="shared" si="1"/>
        <v>74.332</v>
      </c>
    </row>
    <row r="42" s="1" customFormat="1" customHeight="1" spans="1:8">
      <c r="A42" s="14">
        <v>40</v>
      </c>
      <c r="B42" s="15" t="s">
        <v>126</v>
      </c>
      <c r="C42" s="15" t="s">
        <v>71</v>
      </c>
      <c r="D42" s="16" t="s">
        <v>135</v>
      </c>
      <c r="E42" s="17" t="s">
        <v>136</v>
      </c>
      <c r="F42" s="14">
        <v>68.8</v>
      </c>
      <c r="G42" s="18" t="s">
        <v>137</v>
      </c>
      <c r="H42" s="19">
        <f t="shared" si="1"/>
        <v>73.212</v>
      </c>
    </row>
    <row r="43" s="1" customFormat="1" customHeight="1" spans="1:8">
      <c r="A43" s="14">
        <v>41</v>
      </c>
      <c r="B43" s="15" t="s">
        <v>126</v>
      </c>
      <c r="C43" s="15" t="s">
        <v>71</v>
      </c>
      <c r="D43" s="16" t="s">
        <v>138</v>
      </c>
      <c r="E43" s="17" t="s">
        <v>139</v>
      </c>
      <c r="F43" s="14">
        <v>64.4</v>
      </c>
      <c r="G43" s="18" t="s">
        <v>115</v>
      </c>
      <c r="H43" s="19">
        <f t="shared" si="1"/>
        <v>71.388</v>
      </c>
    </row>
    <row r="44" s="1" customFormat="1" customHeight="1" spans="1:8">
      <c r="A44" s="14">
        <v>42</v>
      </c>
      <c r="B44" s="15" t="s">
        <v>140</v>
      </c>
      <c r="C44" s="15" t="s">
        <v>21</v>
      </c>
      <c r="D44" s="16" t="s">
        <v>141</v>
      </c>
      <c r="E44" s="17" t="s">
        <v>142</v>
      </c>
      <c r="F44" s="14">
        <v>73.7</v>
      </c>
      <c r="G44" s="18" t="s">
        <v>134</v>
      </c>
      <c r="H44" s="19">
        <f t="shared" si="1"/>
        <v>77.032</v>
      </c>
    </row>
    <row r="45" s="1" customFormat="1" customHeight="1" spans="1:8">
      <c r="A45" s="14">
        <v>43</v>
      </c>
      <c r="B45" s="15" t="s">
        <v>140</v>
      </c>
      <c r="C45" s="15" t="s">
        <v>21</v>
      </c>
      <c r="D45" s="16" t="s">
        <v>143</v>
      </c>
      <c r="E45" s="17" t="s">
        <v>144</v>
      </c>
      <c r="F45" s="14">
        <v>70.5</v>
      </c>
      <c r="G45" s="18" t="s">
        <v>145</v>
      </c>
      <c r="H45" s="19">
        <f t="shared" si="1"/>
        <v>75.248</v>
      </c>
    </row>
    <row r="46" s="1" customFormat="1" customHeight="1" spans="1:8">
      <c r="A46" s="14">
        <v>44</v>
      </c>
      <c r="B46" s="15" t="s">
        <v>140</v>
      </c>
      <c r="C46" s="15" t="s">
        <v>21</v>
      </c>
      <c r="D46" s="16" t="s">
        <v>146</v>
      </c>
      <c r="E46" s="17" t="s">
        <v>147</v>
      </c>
      <c r="F46" s="14">
        <v>70.1</v>
      </c>
      <c r="G46" s="18" t="s">
        <v>13</v>
      </c>
      <c r="H46" s="19" t="s">
        <v>13</v>
      </c>
    </row>
    <row r="47" s="1" customFormat="1" customHeight="1" spans="1:8">
      <c r="A47" s="14">
        <v>45</v>
      </c>
      <c r="B47" s="15" t="s">
        <v>140</v>
      </c>
      <c r="C47" s="15" t="s">
        <v>10</v>
      </c>
      <c r="D47" s="16" t="s">
        <v>148</v>
      </c>
      <c r="E47" s="17" t="s">
        <v>149</v>
      </c>
      <c r="F47" s="14">
        <v>78</v>
      </c>
      <c r="G47" s="18" t="s">
        <v>150</v>
      </c>
      <c r="H47" s="19">
        <f t="shared" si="1"/>
        <v>78.8</v>
      </c>
    </row>
    <row r="48" s="1" customFormat="1" customHeight="1" spans="1:8">
      <c r="A48" s="14">
        <v>46</v>
      </c>
      <c r="B48" s="15" t="s">
        <v>140</v>
      </c>
      <c r="C48" s="15" t="s">
        <v>10</v>
      </c>
      <c r="D48" s="16" t="s">
        <v>151</v>
      </c>
      <c r="E48" s="17" t="s">
        <v>152</v>
      </c>
      <c r="F48" s="14">
        <v>76.9</v>
      </c>
      <c r="G48" s="18" t="s">
        <v>153</v>
      </c>
      <c r="H48" s="19">
        <f t="shared" si="1"/>
        <v>79.66</v>
      </c>
    </row>
    <row r="49" s="1" customFormat="1" customHeight="1" spans="1:8">
      <c r="A49" s="14">
        <v>47</v>
      </c>
      <c r="B49" s="15" t="s">
        <v>140</v>
      </c>
      <c r="C49" s="15" t="s">
        <v>10</v>
      </c>
      <c r="D49" s="16" t="s">
        <v>154</v>
      </c>
      <c r="E49" s="17" t="s">
        <v>155</v>
      </c>
      <c r="F49" s="14">
        <v>74.1</v>
      </c>
      <c r="G49" s="18" t="s">
        <v>156</v>
      </c>
      <c r="H49" s="19">
        <f t="shared" si="1"/>
        <v>76.14</v>
      </c>
    </row>
    <row r="50" s="1" customFormat="1" customHeight="1" spans="1:8">
      <c r="A50" s="14">
        <v>48</v>
      </c>
      <c r="B50" s="15" t="s">
        <v>157</v>
      </c>
      <c r="C50" s="15" t="s">
        <v>158</v>
      </c>
      <c r="D50" s="16" t="s">
        <v>159</v>
      </c>
      <c r="E50" s="17" t="s">
        <v>160</v>
      </c>
      <c r="F50" s="14">
        <v>72.1</v>
      </c>
      <c r="G50" s="18" t="s">
        <v>161</v>
      </c>
      <c r="H50" s="19">
        <f t="shared" si="1"/>
        <v>74.792</v>
      </c>
    </row>
    <row r="51" s="1" customFormat="1" customHeight="1" spans="1:8">
      <c r="A51" s="14">
        <v>49</v>
      </c>
      <c r="B51" s="15" t="s">
        <v>157</v>
      </c>
      <c r="C51" s="15" t="s">
        <v>158</v>
      </c>
      <c r="D51" s="16" t="s">
        <v>162</v>
      </c>
      <c r="E51" s="17" t="s">
        <v>163</v>
      </c>
      <c r="F51" s="14">
        <v>69</v>
      </c>
      <c r="G51" s="18" t="s">
        <v>164</v>
      </c>
      <c r="H51" s="19">
        <f t="shared" si="1"/>
        <v>73.668</v>
      </c>
    </row>
    <row r="52" s="1" customFormat="1" customHeight="1" spans="1:8">
      <c r="A52" s="14">
        <v>50</v>
      </c>
      <c r="B52" s="15" t="s">
        <v>157</v>
      </c>
      <c r="C52" s="15" t="s">
        <v>165</v>
      </c>
      <c r="D52" s="16" t="s">
        <v>166</v>
      </c>
      <c r="E52" s="17" t="s">
        <v>167</v>
      </c>
      <c r="F52" s="14">
        <v>73.3</v>
      </c>
      <c r="G52" s="18" t="s">
        <v>168</v>
      </c>
      <c r="H52" s="19">
        <f t="shared" si="1"/>
        <v>76.26</v>
      </c>
    </row>
    <row r="53" s="1" customFormat="1" customHeight="1" spans="1:8">
      <c r="A53" s="14">
        <v>51</v>
      </c>
      <c r="B53" s="15" t="s">
        <v>157</v>
      </c>
      <c r="C53" s="15" t="s">
        <v>165</v>
      </c>
      <c r="D53" s="16" t="s">
        <v>169</v>
      </c>
      <c r="E53" s="17" t="s">
        <v>170</v>
      </c>
      <c r="F53" s="14">
        <v>69.6</v>
      </c>
      <c r="G53" s="18" t="s">
        <v>171</v>
      </c>
      <c r="H53" s="19">
        <f t="shared" si="1"/>
        <v>73.508</v>
      </c>
    </row>
    <row r="54" s="1" customFormat="1" customHeight="1" spans="1:8">
      <c r="A54" s="14">
        <v>52</v>
      </c>
      <c r="B54" s="15" t="s">
        <v>157</v>
      </c>
      <c r="C54" s="15" t="s">
        <v>165</v>
      </c>
      <c r="D54" s="16" t="s">
        <v>172</v>
      </c>
      <c r="E54" s="17" t="s">
        <v>173</v>
      </c>
      <c r="F54" s="14">
        <v>68.6</v>
      </c>
      <c r="G54" s="18" t="s">
        <v>174</v>
      </c>
      <c r="H54" s="19">
        <f t="shared" si="1"/>
        <v>74.012</v>
      </c>
    </row>
    <row r="55" s="1" customFormat="1" customHeight="1" spans="1:8">
      <c r="A55" s="14">
        <v>53</v>
      </c>
      <c r="B55" s="15" t="s">
        <v>157</v>
      </c>
      <c r="C55" s="15" t="s">
        <v>175</v>
      </c>
      <c r="D55" s="16" t="s">
        <v>176</v>
      </c>
      <c r="E55" s="17" t="s">
        <v>177</v>
      </c>
      <c r="F55" s="14">
        <v>66.3</v>
      </c>
      <c r="G55" s="18" t="s">
        <v>178</v>
      </c>
      <c r="H55" s="19">
        <f t="shared" si="1"/>
        <v>71.232</v>
      </c>
    </row>
    <row r="56" s="1" customFormat="1" customHeight="1" spans="1:8">
      <c r="A56" s="14">
        <v>54</v>
      </c>
      <c r="B56" s="15" t="s">
        <v>157</v>
      </c>
      <c r="C56" s="15" t="s">
        <v>175</v>
      </c>
      <c r="D56" s="16" t="s">
        <v>179</v>
      </c>
      <c r="E56" s="17" t="s">
        <v>180</v>
      </c>
      <c r="F56" s="14">
        <v>66.3</v>
      </c>
      <c r="G56" s="18" t="s">
        <v>181</v>
      </c>
      <c r="H56" s="19">
        <f t="shared" si="1"/>
        <v>72.008</v>
      </c>
    </row>
    <row r="57" s="1" customFormat="1" customHeight="1" spans="1:8">
      <c r="A57" s="14">
        <v>55</v>
      </c>
      <c r="B57" s="15" t="s">
        <v>157</v>
      </c>
      <c r="C57" s="15" t="s">
        <v>182</v>
      </c>
      <c r="D57" s="16" t="s">
        <v>183</v>
      </c>
      <c r="E57" s="17" t="s">
        <v>184</v>
      </c>
      <c r="F57" s="14">
        <v>55.9</v>
      </c>
      <c r="G57" s="18" t="s">
        <v>38</v>
      </c>
      <c r="H57" s="19">
        <f t="shared" si="1"/>
        <v>66.02</v>
      </c>
    </row>
    <row r="58" s="1" customFormat="1" customHeight="1" spans="1:8">
      <c r="A58" s="14">
        <v>56</v>
      </c>
      <c r="B58" s="15" t="s">
        <v>157</v>
      </c>
      <c r="C58" s="15" t="s">
        <v>182</v>
      </c>
      <c r="D58" s="16" t="s">
        <v>185</v>
      </c>
      <c r="E58" s="17" t="s">
        <v>186</v>
      </c>
      <c r="F58" s="14">
        <v>54.4</v>
      </c>
      <c r="G58" s="18" t="s">
        <v>187</v>
      </c>
      <c r="H58" s="19">
        <f t="shared" si="1"/>
        <v>64.48</v>
      </c>
    </row>
    <row r="59" s="1" customFormat="1" customHeight="1" spans="1:8">
      <c r="A59" s="14">
        <v>57</v>
      </c>
      <c r="B59" s="15" t="s">
        <v>157</v>
      </c>
      <c r="C59" s="15" t="s">
        <v>182</v>
      </c>
      <c r="D59" s="16" t="s">
        <v>188</v>
      </c>
      <c r="E59" s="17" t="s">
        <v>189</v>
      </c>
      <c r="F59" s="14">
        <v>51.7</v>
      </c>
      <c r="G59" s="18" t="s">
        <v>129</v>
      </c>
      <c r="H59" s="19">
        <f t="shared" si="1"/>
        <v>63.592</v>
      </c>
    </row>
    <row r="60" s="1" customFormat="1" customHeight="1" spans="1:8">
      <c r="A60" s="14">
        <v>58</v>
      </c>
      <c r="B60" s="15" t="s">
        <v>190</v>
      </c>
      <c r="C60" s="15" t="s">
        <v>191</v>
      </c>
      <c r="D60" s="16" t="s">
        <v>192</v>
      </c>
      <c r="E60" s="17" t="s">
        <v>193</v>
      </c>
      <c r="F60" s="14">
        <v>71.3</v>
      </c>
      <c r="G60" s="18" t="s">
        <v>194</v>
      </c>
      <c r="H60" s="19">
        <f t="shared" si="1"/>
        <v>73.98</v>
      </c>
    </row>
    <row r="61" s="1" customFormat="1" customHeight="1" spans="1:8">
      <c r="A61" s="14">
        <v>59</v>
      </c>
      <c r="B61" s="15" t="s">
        <v>190</v>
      </c>
      <c r="C61" s="15" t="s">
        <v>191</v>
      </c>
      <c r="D61" s="16" t="s">
        <v>195</v>
      </c>
      <c r="E61" s="17" t="s">
        <v>196</v>
      </c>
      <c r="F61" s="14">
        <v>69.6</v>
      </c>
      <c r="G61" s="18" t="s">
        <v>197</v>
      </c>
      <c r="H61" s="19">
        <f t="shared" si="1"/>
        <v>74.348</v>
      </c>
    </row>
    <row r="62" s="1" customFormat="1" customHeight="1" spans="1:8">
      <c r="A62" s="14">
        <v>60</v>
      </c>
      <c r="B62" s="15" t="s">
        <v>190</v>
      </c>
      <c r="C62" s="15" t="s">
        <v>191</v>
      </c>
      <c r="D62" s="16" t="s">
        <v>198</v>
      </c>
      <c r="E62" s="17" t="s">
        <v>199</v>
      </c>
      <c r="F62" s="14">
        <v>69</v>
      </c>
      <c r="G62" s="18" t="s">
        <v>200</v>
      </c>
      <c r="H62" s="19">
        <f t="shared" si="1"/>
        <v>73.868</v>
      </c>
    </row>
    <row r="63" s="1" customFormat="1" customHeight="1" spans="1:8">
      <c r="A63" s="14">
        <v>61</v>
      </c>
      <c r="B63" s="15" t="s">
        <v>190</v>
      </c>
      <c r="C63" s="15" t="s">
        <v>191</v>
      </c>
      <c r="D63" s="16" t="s">
        <v>201</v>
      </c>
      <c r="E63" s="17" t="s">
        <v>202</v>
      </c>
      <c r="F63" s="14">
        <v>68.7</v>
      </c>
      <c r="G63" s="18" t="s">
        <v>27</v>
      </c>
      <c r="H63" s="19">
        <f t="shared" si="1"/>
        <v>73.328</v>
      </c>
    </row>
    <row r="64" s="1" customFormat="1" customHeight="1" spans="1:8">
      <c r="A64" s="14">
        <v>62</v>
      </c>
      <c r="B64" s="15" t="s">
        <v>190</v>
      </c>
      <c r="C64" s="15" t="s">
        <v>191</v>
      </c>
      <c r="D64" s="16" t="s">
        <v>203</v>
      </c>
      <c r="E64" s="17" t="s">
        <v>204</v>
      </c>
      <c r="F64" s="14">
        <v>67.9</v>
      </c>
      <c r="G64" s="18" t="s">
        <v>205</v>
      </c>
      <c r="H64" s="19">
        <f t="shared" si="1"/>
        <v>73.648</v>
      </c>
    </row>
    <row r="65" s="1" customFormat="1" customHeight="1" spans="1:8">
      <c r="A65" s="14">
        <v>63</v>
      </c>
      <c r="B65" s="15" t="s">
        <v>190</v>
      </c>
      <c r="C65" s="15" t="s">
        <v>191</v>
      </c>
      <c r="D65" s="16" t="s">
        <v>206</v>
      </c>
      <c r="E65" s="17" t="s">
        <v>207</v>
      </c>
      <c r="F65" s="14">
        <v>67.5</v>
      </c>
      <c r="G65" s="18" t="s">
        <v>208</v>
      </c>
      <c r="H65" s="19">
        <f t="shared" si="1"/>
        <v>72.272</v>
      </c>
    </row>
    <row r="66" s="1" customFormat="1" customHeight="1" spans="1:8">
      <c r="A66" s="14">
        <v>64</v>
      </c>
      <c r="B66" s="15" t="s">
        <v>190</v>
      </c>
      <c r="C66" s="15" t="s">
        <v>191</v>
      </c>
      <c r="D66" s="16" t="s">
        <v>209</v>
      </c>
      <c r="E66" s="17" t="s">
        <v>210</v>
      </c>
      <c r="F66" s="14">
        <v>67.4</v>
      </c>
      <c r="G66" s="18" t="s">
        <v>211</v>
      </c>
      <c r="H66" s="19">
        <f t="shared" si="1"/>
        <v>72.4</v>
      </c>
    </row>
    <row r="67" s="1" customFormat="1" customHeight="1" spans="1:8">
      <c r="A67" s="14">
        <v>65</v>
      </c>
      <c r="B67" s="15" t="s">
        <v>190</v>
      </c>
      <c r="C67" s="15" t="s">
        <v>191</v>
      </c>
      <c r="D67" s="16" t="s">
        <v>212</v>
      </c>
      <c r="E67" s="17" t="s">
        <v>213</v>
      </c>
      <c r="F67" s="14">
        <v>67.1</v>
      </c>
      <c r="G67" s="18" t="s">
        <v>214</v>
      </c>
      <c r="H67" s="19">
        <f t="shared" si="1"/>
        <v>72.66</v>
      </c>
    </row>
    <row r="68" s="1" customFormat="1" customHeight="1" spans="1:8">
      <c r="A68" s="14">
        <v>66</v>
      </c>
      <c r="B68" s="15" t="s">
        <v>190</v>
      </c>
      <c r="C68" s="15" t="s">
        <v>191</v>
      </c>
      <c r="D68" s="16" t="s">
        <v>215</v>
      </c>
      <c r="E68" s="17" t="s">
        <v>216</v>
      </c>
      <c r="F68" s="14">
        <v>67.1</v>
      </c>
      <c r="G68" s="18" t="s">
        <v>178</v>
      </c>
      <c r="H68" s="19">
        <f t="shared" ref="H68:H99" si="2">F68*0.6+G68*0.4</f>
        <v>71.712</v>
      </c>
    </row>
    <row r="69" s="1" customFormat="1" customHeight="1" spans="1:8">
      <c r="A69" s="14">
        <v>67</v>
      </c>
      <c r="B69" s="15" t="s">
        <v>190</v>
      </c>
      <c r="C69" s="15" t="s">
        <v>191</v>
      </c>
      <c r="D69" s="16" t="s">
        <v>217</v>
      </c>
      <c r="E69" s="17" t="s">
        <v>218</v>
      </c>
      <c r="F69" s="14">
        <v>66.6</v>
      </c>
      <c r="G69" s="18" t="s">
        <v>219</v>
      </c>
      <c r="H69" s="19">
        <f t="shared" si="2"/>
        <v>71.2</v>
      </c>
    </row>
    <row r="70" s="1" customFormat="1" customHeight="1" spans="1:8">
      <c r="A70" s="14">
        <v>68</v>
      </c>
      <c r="B70" s="15" t="s">
        <v>190</v>
      </c>
      <c r="C70" s="15" t="s">
        <v>191</v>
      </c>
      <c r="D70" s="16" t="s">
        <v>220</v>
      </c>
      <c r="E70" s="17" t="s">
        <v>221</v>
      </c>
      <c r="F70" s="14">
        <v>66.5</v>
      </c>
      <c r="G70" s="18" t="s">
        <v>134</v>
      </c>
      <c r="H70" s="19">
        <f t="shared" si="2"/>
        <v>72.712</v>
      </c>
    </row>
    <row r="71" s="1" customFormat="1" customHeight="1" spans="1:8">
      <c r="A71" s="14">
        <v>69</v>
      </c>
      <c r="B71" s="15" t="s">
        <v>190</v>
      </c>
      <c r="C71" s="15" t="s">
        <v>191</v>
      </c>
      <c r="D71" s="16" t="s">
        <v>222</v>
      </c>
      <c r="E71" s="17" t="s">
        <v>223</v>
      </c>
      <c r="F71" s="14">
        <v>66.1</v>
      </c>
      <c r="G71" s="18" t="s">
        <v>224</v>
      </c>
      <c r="H71" s="19">
        <f t="shared" si="2"/>
        <v>71.312</v>
      </c>
    </row>
    <row r="72" s="1" customFormat="1" customHeight="1" spans="1:8">
      <c r="A72" s="14">
        <v>70</v>
      </c>
      <c r="B72" s="15" t="s">
        <v>190</v>
      </c>
      <c r="C72" s="15" t="s">
        <v>191</v>
      </c>
      <c r="D72" s="16" t="s">
        <v>225</v>
      </c>
      <c r="E72" s="17" t="s">
        <v>226</v>
      </c>
      <c r="F72" s="14">
        <v>66</v>
      </c>
      <c r="G72" s="18" t="s">
        <v>227</v>
      </c>
      <c r="H72" s="19">
        <f t="shared" si="2"/>
        <v>72.028</v>
      </c>
    </row>
    <row r="73" s="1" customFormat="1" customHeight="1" spans="1:8">
      <c r="A73" s="14">
        <v>71</v>
      </c>
      <c r="B73" s="15" t="s">
        <v>190</v>
      </c>
      <c r="C73" s="15" t="s">
        <v>191</v>
      </c>
      <c r="D73" s="16" t="s">
        <v>228</v>
      </c>
      <c r="E73" s="17" t="s">
        <v>229</v>
      </c>
      <c r="F73" s="14">
        <v>64.7</v>
      </c>
      <c r="G73" s="18" t="s">
        <v>13</v>
      </c>
      <c r="H73" s="19" t="s">
        <v>13</v>
      </c>
    </row>
    <row r="74" s="1" customFormat="1" customHeight="1" spans="1:8">
      <c r="A74" s="14">
        <v>72</v>
      </c>
      <c r="B74" s="15" t="s">
        <v>190</v>
      </c>
      <c r="C74" s="15" t="s">
        <v>191</v>
      </c>
      <c r="D74" s="16" t="s">
        <v>230</v>
      </c>
      <c r="E74" s="17" t="s">
        <v>231</v>
      </c>
      <c r="F74" s="14">
        <v>64.6</v>
      </c>
      <c r="G74" s="18" t="s">
        <v>232</v>
      </c>
      <c r="H74" s="19">
        <f t="shared" si="2"/>
        <v>70.908</v>
      </c>
    </row>
    <row r="75" s="1" customFormat="1" customHeight="1" spans="1:8">
      <c r="A75" s="14">
        <v>73</v>
      </c>
      <c r="B75" s="15" t="s">
        <v>190</v>
      </c>
      <c r="C75" s="15" t="s">
        <v>191</v>
      </c>
      <c r="D75" s="16" t="s">
        <v>233</v>
      </c>
      <c r="E75" s="17" t="s">
        <v>234</v>
      </c>
      <c r="F75" s="14">
        <v>64.6</v>
      </c>
      <c r="G75" s="18" t="s">
        <v>235</v>
      </c>
      <c r="H75" s="19">
        <f t="shared" si="2"/>
        <v>70.88</v>
      </c>
    </row>
    <row r="76" s="1" customFormat="1" customHeight="1" spans="1:8">
      <c r="A76" s="14">
        <v>74</v>
      </c>
      <c r="B76" s="15" t="s">
        <v>190</v>
      </c>
      <c r="C76" s="15" t="s">
        <v>191</v>
      </c>
      <c r="D76" s="16" t="s">
        <v>236</v>
      </c>
      <c r="E76" s="17" t="s">
        <v>237</v>
      </c>
      <c r="F76" s="14">
        <v>64.5</v>
      </c>
      <c r="G76" s="18" t="s">
        <v>238</v>
      </c>
      <c r="H76" s="19">
        <f t="shared" si="2"/>
        <v>71.928</v>
      </c>
    </row>
    <row r="77" s="1" customFormat="1" customHeight="1" spans="1:8">
      <c r="A77" s="14">
        <v>75</v>
      </c>
      <c r="B77" s="15" t="s">
        <v>190</v>
      </c>
      <c r="C77" s="15" t="s">
        <v>191</v>
      </c>
      <c r="D77" s="16" t="s">
        <v>239</v>
      </c>
      <c r="E77" s="17" t="s">
        <v>240</v>
      </c>
      <c r="F77" s="14">
        <v>64.4</v>
      </c>
      <c r="G77" s="18" t="s">
        <v>241</v>
      </c>
      <c r="H77" s="19">
        <f t="shared" si="2"/>
        <v>69.52</v>
      </c>
    </row>
    <row r="78" s="1" customFormat="1" customHeight="1" spans="1:8">
      <c r="A78" s="14">
        <v>76</v>
      </c>
      <c r="B78" s="15" t="s">
        <v>190</v>
      </c>
      <c r="C78" s="15" t="s">
        <v>191</v>
      </c>
      <c r="D78" s="16" t="s">
        <v>242</v>
      </c>
      <c r="E78" s="17" t="s">
        <v>243</v>
      </c>
      <c r="F78" s="14">
        <v>64.2</v>
      </c>
      <c r="G78" s="18" t="s">
        <v>95</v>
      </c>
      <c r="H78" s="19">
        <f t="shared" si="2"/>
        <v>71.348</v>
      </c>
    </row>
    <row r="79" s="1" customFormat="1" customHeight="1" spans="1:8">
      <c r="A79" s="14">
        <v>77</v>
      </c>
      <c r="B79" s="15" t="s">
        <v>190</v>
      </c>
      <c r="C79" s="15" t="s">
        <v>191</v>
      </c>
      <c r="D79" s="16" t="s">
        <v>244</v>
      </c>
      <c r="E79" s="17" t="s">
        <v>245</v>
      </c>
      <c r="F79" s="14">
        <v>63.4</v>
      </c>
      <c r="G79" s="18" t="s">
        <v>13</v>
      </c>
      <c r="H79" s="19" t="s">
        <v>13</v>
      </c>
    </row>
    <row r="80" s="1" customFormat="1" customHeight="1" spans="1:8">
      <c r="A80" s="14">
        <v>78</v>
      </c>
      <c r="B80" s="15" t="s">
        <v>190</v>
      </c>
      <c r="C80" s="15" t="s">
        <v>191</v>
      </c>
      <c r="D80" s="16" t="s">
        <v>246</v>
      </c>
      <c r="E80" s="17" t="s">
        <v>247</v>
      </c>
      <c r="F80" s="14">
        <v>63.3</v>
      </c>
      <c r="G80" s="18" t="s">
        <v>248</v>
      </c>
      <c r="H80" s="19">
        <f t="shared" si="2"/>
        <v>70.112</v>
      </c>
    </row>
    <row r="81" s="1" customFormat="1" customHeight="1" spans="1:8">
      <c r="A81" s="14">
        <v>79</v>
      </c>
      <c r="B81" s="15" t="s">
        <v>190</v>
      </c>
      <c r="C81" s="15" t="s">
        <v>191</v>
      </c>
      <c r="D81" s="16" t="s">
        <v>249</v>
      </c>
      <c r="E81" s="17" t="s">
        <v>250</v>
      </c>
      <c r="F81" s="14">
        <v>63.1</v>
      </c>
      <c r="G81" s="18" t="s">
        <v>251</v>
      </c>
      <c r="H81" s="19">
        <f t="shared" si="2"/>
        <v>69.248</v>
      </c>
    </row>
    <row r="82" s="1" customFormat="1" customHeight="1" spans="1:8">
      <c r="A82" s="14">
        <v>80</v>
      </c>
      <c r="B82" s="15" t="s">
        <v>190</v>
      </c>
      <c r="C82" s="15" t="s">
        <v>191</v>
      </c>
      <c r="D82" s="16" t="s">
        <v>252</v>
      </c>
      <c r="E82" s="17" t="s">
        <v>253</v>
      </c>
      <c r="F82" s="14">
        <v>62.7</v>
      </c>
      <c r="G82" s="18" t="s">
        <v>232</v>
      </c>
      <c r="H82" s="19">
        <f t="shared" si="2"/>
        <v>69.768</v>
      </c>
    </row>
    <row r="83" s="1" customFormat="1" customHeight="1" spans="1:8">
      <c r="A83" s="14">
        <v>81</v>
      </c>
      <c r="B83" s="15" t="s">
        <v>190</v>
      </c>
      <c r="C83" s="15" t="s">
        <v>191</v>
      </c>
      <c r="D83" s="16" t="s">
        <v>254</v>
      </c>
      <c r="E83" s="17" t="s">
        <v>255</v>
      </c>
      <c r="F83" s="14">
        <v>62.2</v>
      </c>
      <c r="G83" s="18" t="s">
        <v>27</v>
      </c>
      <c r="H83" s="19">
        <f t="shared" si="2"/>
        <v>69.428</v>
      </c>
    </row>
    <row r="84" s="1" customFormat="1" customHeight="1" spans="1:8">
      <c r="A84" s="14">
        <v>82</v>
      </c>
      <c r="B84" s="15" t="s">
        <v>190</v>
      </c>
      <c r="C84" s="15" t="s">
        <v>191</v>
      </c>
      <c r="D84" s="16" t="s">
        <v>256</v>
      </c>
      <c r="E84" s="17" t="s">
        <v>257</v>
      </c>
      <c r="F84" s="14">
        <v>62</v>
      </c>
      <c r="G84" s="18" t="s">
        <v>13</v>
      </c>
      <c r="H84" s="19" t="s">
        <v>13</v>
      </c>
    </row>
    <row r="85" s="2" customFormat="1" customHeight="1" spans="1:8">
      <c r="A85" s="14">
        <v>83</v>
      </c>
      <c r="B85" s="20" t="s">
        <v>190</v>
      </c>
      <c r="C85" s="20" t="s">
        <v>191</v>
      </c>
      <c r="D85" s="16" t="s">
        <v>258</v>
      </c>
      <c r="E85" s="16" t="s">
        <v>259</v>
      </c>
      <c r="F85" s="21">
        <v>61.7</v>
      </c>
      <c r="G85" s="22" t="s">
        <v>260</v>
      </c>
      <c r="H85" s="19">
        <f t="shared" si="2"/>
        <v>67.808</v>
      </c>
    </row>
    <row r="86" s="2" customFormat="1" customHeight="1" spans="1:8">
      <c r="A86" s="14">
        <v>84</v>
      </c>
      <c r="B86" s="20" t="s">
        <v>190</v>
      </c>
      <c r="C86" s="20" t="s">
        <v>191</v>
      </c>
      <c r="D86" s="16" t="s">
        <v>261</v>
      </c>
      <c r="E86" s="16" t="s">
        <v>262</v>
      </c>
      <c r="F86" s="21">
        <v>61.4</v>
      </c>
      <c r="G86" s="22" t="s">
        <v>263</v>
      </c>
      <c r="H86" s="19">
        <f t="shared" si="2"/>
        <v>69.2</v>
      </c>
    </row>
    <row r="87" s="2" customFormat="1" customHeight="1" spans="1:8">
      <c r="A87" s="14">
        <v>85</v>
      </c>
      <c r="B87" s="20" t="s">
        <v>190</v>
      </c>
      <c r="C87" s="20" t="s">
        <v>191</v>
      </c>
      <c r="D87" s="16" t="s">
        <v>264</v>
      </c>
      <c r="E87" s="16" t="s">
        <v>265</v>
      </c>
      <c r="F87" s="21">
        <v>61</v>
      </c>
      <c r="G87" s="22" t="s">
        <v>266</v>
      </c>
      <c r="H87" s="19">
        <f t="shared" si="2"/>
        <v>67.92</v>
      </c>
    </row>
    <row r="88" s="1" customFormat="1" customHeight="1" spans="1:8">
      <c r="A88" s="14">
        <v>86</v>
      </c>
      <c r="B88" s="15" t="s">
        <v>267</v>
      </c>
      <c r="C88" s="15" t="s">
        <v>191</v>
      </c>
      <c r="D88" s="16" t="s">
        <v>268</v>
      </c>
      <c r="E88" s="17" t="s">
        <v>269</v>
      </c>
      <c r="F88" s="14">
        <v>77.8</v>
      </c>
      <c r="G88" s="18" t="s">
        <v>187</v>
      </c>
      <c r="H88" s="19">
        <f t="shared" si="2"/>
        <v>78.52</v>
      </c>
    </row>
    <row r="89" s="1" customFormat="1" customHeight="1" spans="1:8">
      <c r="A89" s="14">
        <v>87</v>
      </c>
      <c r="B89" s="15" t="s">
        <v>267</v>
      </c>
      <c r="C89" s="15" t="s">
        <v>191</v>
      </c>
      <c r="D89" s="16" t="s">
        <v>270</v>
      </c>
      <c r="E89" s="17" t="s">
        <v>271</v>
      </c>
      <c r="F89" s="14">
        <v>77.2</v>
      </c>
      <c r="G89" s="18" t="s">
        <v>35</v>
      </c>
      <c r="H89" s="19">
        <f t="shared" si="2"/>
        <v>78.652</v>
      </c>
    </row>
    <row r="90" s="1" customFormat="1" customHeight="1" spans="1:8">
      <c r="A90" s="14">
        <v>88</v>
      </c>
      <c r="B90" s="15" t="s">
        <v>267</v>
      </c>
      <c r="C90" s="15" t="s">
        <v>191</v>
      </c>
      <c r="D90" s="16" t="s">
        <v>272</v>
      </c>
      <c r="E90" s="17" t="s">
        <v>273</v>
      </c>
      <c r="F90" s="14">
        <v>71.8</v>
      </c>
      <c r="G90" s="18" t="s">
        <v>41</v>
      </c>
      <c r="H90" s="19">
        <f t="shared" si="2"/>
        <v>74.988</v>
      </c>
    </row>
    <row r="91" s="1" customFormat="1" customHeight="1" spans="1:8">
      <c r="A91" s="14">
        <v>89</v>
      </c>
      <c r="B91" s="15" t="s">
        <v>267</v>
      </c>
      <c r="C91" s="15" t="s">
        <v>191</v>
      </c>
      <c r="D91" s="16" t="s">
        <v>274</v>
      </c>
      <c r="E91" s="17" t="s">
        <v>275</v>
      </c>
      <c r="F91" s="14">
        <v>71.8</v>
      </c>
      <c r="G91" s="18" t="s">
        <v>125</v>
      </c>
      <c r="H91" s="19">
        <f t="shared" si="2"/>
        <v>75.332</v>
      </c>
    </row>
    <row r="92" s="1" customFormat="1" customHeight="1" spans="1:8">
      <c r="A92" s="14">
        <v>90</v>
      </c>
      <c r="B92" s="15" t="s">
        <v>267</v>
      </c>
      <c r="C92" s="15" t="s">
        <v>191</v>
      </c>
      <c r="D92" s="16" t="s">
        <v>276</v>
      </c>
      <c r="E92" s="17" t="s">
        <v>277</v>
      </c>
      <c r="F92" s="14">
        <v>71.6</v>
      </c>
      <c r="G92" s="18" t="s">
        <v>84</v>
      </c>
      <c r="H92" s="19">
        <f t="shared" si="2"/>
        <v>75.48</v>
      </c>
    </row>
    <row r="93" s="1" customFormat="1" customHeight="1" spans="1:8">
      <c r="A93" s="14">
        <v>91</v>
      </c>
      <c r="B93" s="15" t="s">
        <v>267</v>
      </c>
      <c r="C93" s="15" t="s">
        <v>191</v>
      </c>
      <c r="D93" s="16" t="s">
        <v>278</v>
      </c>
      <c r="E93" s="17" t="s">
        <v>279</v>
      </c>
      <c r="F93" s="14">
        <v>70.5</v>
      </c>
      <c r="G93" s="18" t="s">
        <v>280</v>
      </c>
      <c r="H93" s="19">
        <f t="shared" si="2"/>
        <v>75.368</v>
      </c>
    </row>
    <row r="94" s="1" customFormat="1" customHeight="1" spans="1:8">
      <c r="A94" s="14">
        <v>92</v>
      </c>
      <c r="B94" s="15" t="s">
        <v>267</v>
      </c>
      <c r="C94" s="15" t="s">
        <v>191</v>
      </c>
      <c r="D94" s="16" t="s">
        <v>281</v>
      </c>
      <c r="E94" s="17" t="s">
        <v>282</v>
      </c>
      <c r="F94" s="14">
        <v>69.4</v>
      </c>
      <c r="G94" s="18" t="s">
        <v>283</v>
      </c>
      <c r="H94" s="19">
        <f t="shared" si="2"/>
        <v>72.92</v>
      </c>
    </row>
    <row r="95" s="1" customFormat="1" customHeight="1" spans="1:8">
      <c r="A95" s="14">
        <v>93</v>
      </c>
      <c r="B95" s="15" t="s">
        <v>267</v>
      </c>
      <c r="C95" s="15" t="s">
        <v>191</v>
      </c>
      <c r="D95" s="16" t="s">
        <v>284</v>
      </c>
      <c r="E95" s="17" t="s">
        <v>285</v>
      </c>
      <c r="F95" s="14">
        <v>69</v>
      </c>
      <c r="G95" s="18" t="s">
        <v>16</v>
      </c>
      <c r="H95" s="19">
        <f t="shared" si="2"/>
        <v>73.84</v>
      </c>
    </row>
    <row r="96" s="1" customFormat="1" customHeight="1" spans="1:8">
      <c r="A96" s="14">
        <v>94</v>
      </c>
      <c r="B96" s="15" t="s">
        <v>267</v>
      </c>
      <c r="C96" s="15" t="s">
        <v>191</v>
      </c>
      <c r="D96" s="16" t="s">
        <v>286</v>
      </c>
      <c r="E96" s="17" t="s">
        <v>287</v>
      </c>
      <c r="F96" s="14">
        <v>68.9</v>
      </c>
      <c r="G96" s="18" t="s">
        <v>288</v>
      </c>
      <c r="H96" s="19">
        <f t="shared" si="2"/>
        <v>73.288</v>
      </c>
    </row>
    <row r="97" s="1" customFormat="1" customHeight="1" spans="1:8">
      <c r="A97" s="14">
        <v>95</v>
      </c>
      <c r="B97" s="15" t="s">
        <v>267</v>
      </c>
      <c r="C97" s="15" t="s">
        <v>191</v>
      </c>
      <c r="D97" s="16" t="s">
        <v>289</v>
      </c>
      <c r="E97" s="17" t="s">
        <v>290</v>
      </c>
      <c r="F97" s="14">
        <v>68.6</v>
      </c>
      <c r="G97" s="18" t="s">
        <v>55</v>
      </c>
      <c r="H97" s="19">
        <f t="shared" si="2"/>
        <v>73.852</v>
      </c>
    </row>
    <row r="98" s="1" customFormat="1" customHeight="1" spans="1:8">
      <c r="A98" s="14">
        <v>96</v>
      </c>
      <c r="B98" s="15" t="s">
        <v>267</v>
      </c>
      <c r="C98" s="15" t="s">
        <v>191</v>
      </c>
      <c r="D98" s="16" t="s">
        <v>291</v>
      </c>
      <c r="E98" s="17" t="s">
        <v>292</v>
      </c>
      <c r="F98" s="14">
        <v>68.3</v>
      </c>
      <c r="G98" s="18" t="s">
        <v>293</v>
      </c>
      <c r="H98" s="19">
        <f t="shared" si="2"/>
        <v>72.232</v>
      </c>
    </row>
    <row r="99" s="1" customFormat="1" customHeight="1" spans="1:8">
      <c r="A99" s="14">
        <v>97</v>
      </c>
      <c r="B99" s="15" t="s">
        <v>267</v>
      </c>
      <c r="C99" s="15" t="s">
        <v>191</v>
      </c>
      <c r="D99" s="16" t="s">
        <v>294</v>
      </c>
      <c r="E99" s="17" t="s">
        <v>295</v>
      </c>
      <c r="F99" s="14">
        <v>68.1</v>
      </c>
      <c r="G99" s="18" t="s">
        <v>296</v>
      </c>
      <c r="H99" s="19">
        <f t="shared" si="2"/>
        <v>73.528</v>
      </c>
    </row>
    <row r="100" s="1" customFormat="1" customHeight="1" spans="1:8">
      <c r="A100" s="14">
        <v>98</v>
      </c>
      <c r="B100" s="15" t="s">
        <v>267</v>
      </c>
      <c r="C100" s="15" t="s">
        <v>191</v>
      </c>
      <c r="D100" s="16" t="s">
        <v>297</v>
      </c>
      <c r="E100" s="17" t="s">
        <v>298</v>
      </c>
      <c r="F100" s="14">
        <v>68.1</v>
      </c>
      <c r="G100" s="18" t="s">
        <v>251</v>
      </c>
      <c r="H100" s="19">
        <f t="shared" ref="H100:H131" si="3">F100*0.6+G100*0.4</f>
        <v>72.248</v>
      </c>
    </row>
    <row r="101" s="1" customFormat="1" customHeight="1" spans="1:8">
      <c r="A101" s="14">
        <v>99</v>
      </c>
      <c r="B101" s="15" t="s">
        <v>267</v>
      </c>
      <c r="C101" s="15" t="s">
        <v>191</v>
      </c>
      <c r="D101" s="16" t="s">
        <v>299</v>
      </c>
      <c r="E101" s="17" t="s">
        <v>300</v>
      </c>
      <c r="F101" s="14">
        <v>67.6</v>
      </c>
      <c r="G101" s="18" t="s">
        <v>301</v>
      </c>
      <c r="H101" s="19">
        <f t="shared" si="3"/>
        <v>73.16</v>
      </c>
    </row>
    <row r="102" s="1" customFormat="1" customHeight="1" spans="1:8">
      <c r="A102" s="14">
        <v>100</v>
      </c>
      <c r="B102" s="15" t="s">
        <v>267</v>
      </c>
      <c r="C102" s="15" t="s">
        <v>191</v>
      </c>
      <c r="D102" s="16" t="s">
        <v>302</v>
      </c>
      <c r="E102" s="17" t="s">
        <v>303</v>
      </c>
      <c r="F102" s="14">
        <v>67.1</v>
      </c>
      <c r="G102" s="18" t="s">
        <v>90</v>
      </c>
      <c r="H102" s="19">
        <f t="shared" si="3"/>
        <v>73.648</v>
      </c>
    </row>
    <row r="103" s="1" customFormat="1" customHeight="1" spans="1:8">
      <c r="A103" s="14">
        <v>101</v>
      </c>
      <c r="B103" s="15" t="s">
        <v>267</v>
      </c>
      <c r="C103" s="15" t="s">
        <v>191</v>
      </c>
      <c r="D103" s="16" t="s">
        <v>304</v>
      </c>
      <c r="E103" s="17" t="s">
        <v>305</v>
      </c>
      <c r="F103" s="14">
        <v>66.1</v>
      </c>
      <c r="G103" s="18" t="s">
        <v>112</v>
      </c>
      <c r="H103" s="19">
        <f t="shared" si="3"/>
        <v>72.98</v>
      </c>
    </row>
    <row r="104" s="1" customFormat="1" customHeight="1" spans="1:8">
      <c r="A104" s="14">
        <v>102</v>
      </c>
      <c r="B104" s="15" t="s">
        <v>267</v>
      </c>
      <c r="C104" s="15" t="s">
        <v>191</v>
      </c>
      <c r="D104" s="16" t="s">
        <v>306</v>
      </c>
      <c r="E104" s="17" t="s">
        <v>307</v>
      </c>
      <c r="F104" s="14">
        <v>65.2</v>
      </c>
      <c r="G104" s="18" t="s">
        <v>283</v>
      </c>
      <c r="H104" s="19">
        <f t="shared" si="3"/>
        <v>70.4</v>
      </c>
    </row>
    <row r="105" s="1" customFormat="1" customHeight="1" spans="1:8">
      <c r="A105" s="14">
        <v>103</v>
      </c>
      <c r="B105" s="15" t="s">
        <v>267</v>
      </c>
      <c r="C105" s="15" t="s">
        <v>191</v>
      </c>
      <c r="D105" s="16" t="s">
        <v>308</v>
      </c>
      <c r="E105" s="17" t="s">
        <v>309</v>
      </c>
      <c r="F105" s="14">
        <v>65.1</v>
      </c>
      <c r="G105" s="18" t="s">
        <v>208</v>
      </c>
      <c r="H105" s="19">
        <f t="shared" si="3"/>
        <v>70.832</v>
      </c>
    </row>
    <row r="106" s="1" customFormat="1" customHeight="1" spans="1:8">
      <c r="A106" s="14">
        <v>104</v>
      </c>
      <c r="B106" s="15" t="s">
        <v>267</v>
      </c>
      <c r="C106" s="15" t="s">
        <v>191</v>
      </c>
      <c r="D106" s="16" t="s">
        <v>310</v>
      </c>
      <c r="E106" s="17" t="s">
        <v>311</v>
      </c>
      <c r="F106" s="14">
        <v>65</v>
      </c>
      <c r="G106" s="18" t="s">
        <v>312</v>
      </c>
      <c r="H106" s="19">
        <f t="shared" si="3"/>
        <v>70.228</v>
      </c>
    </row>
    <row r="107" s="1" customFormat="1" customHeight="1" spans="1:8">
      <c r="A107" s="14">
        <v>105</v>
      </c>
      <c r="B107" s="15" t="s">
        <v>267</v>
      </c>
      <c r="C107" s="15" t="s">
        <v>191</v>
      </c>
      <c r="D107" s="16" t="s">
        <v>313</v>
      </c>
      <c r="E107" s="17" t="s">
        <v>314</v>
      </c>
      <c r="F107" s="14">
        <v>64.7</v>
      </c>
      <c r="G107" s="18" t="s">
        <v>35</v>
      </c>
      <c r="H107" s="19">
        <f t="shared" si="3"/>
        <v>71.152</v>
      </c>
    </row>
    <row r="108" s="1" customFormat="1" customHeight="1" spans="1:8">
      <c r="A108" s="14">
        <v>106</v>
      </c>
      <c r="B108" s="15" t="s">
        <v>267</v>
      </c>
      <c r="C108" s="15" t="s">
        <v>191</v>
      </c>
      <c r="D108" s="16" t="s">
        <v>315</v>
      </c>
      <c r="E108" s="17" t="s">
        <v>316</v>
      </c>
      <c r="F108" s="14">
        <v>64.5</v>
      </c>
      <c r="G108" s="18" t="s">
        <v>317</v>
      </c>
      <c r="H108" s="19">
        <f t="shared" si="3"/>
        <v>71.952</v>
      </c>
    </row>
    <row r="109" s="1" customFormat="1" customHeight="1" spans="1:8">
      <c r="A109" s="14">
        <v>107</v>
      </c>
      <c r="B109" s="15" t="s">
        <v>267</v>
      </c>
      <c r="C109" s="15" t="s">
        <v>191</v>
      </c>
      <c r="D109" s="16" t="s">
        <v>318</v>
      </c>
      <c r="E109" s="17" t="s">
        <v>319</v>
      </c>
      <c r="F109" s="14">
        <v>64.5</v>
      </c>
      <c r="G109" s="18" t="s">
        <v>320</v>
      </c>
      <c r="H109" s="19">
        <f t="shared" si="3"/>
        <v>70.5</v>
      </c>
    </row>
    <row r="110" s="1" customFormat="1" customHeight="1" spans="1:8">
      <c r="A110" s="14">
        <v>108</v>
      </c>
      <c r="B110" s="15" t="s">
        <v>267</v>
      </c>
      <c r="C110" s="15" t="s">
        <v>191</v>
      </c>
      <c r="D110" s="16" t="s">
        <v>321</v>
      </c>
      <c r="E110" s="17" t="s">
        <v>322</v>
      </c>
      <c r="F110" s="14">
        <v>64.4</v>
      </c>
      <c r="G110" s="18" t="s">
        <v>266</v>
      </c>
      <c r="H110" s="19">
        <f t="shared" si="3"/>
        <v>69.96</v>
      </c>
    </row>
    <row r="111" s="1" customFormat="1" customHeight="1" spans="1:8">
      <c r="A111" s="14">
        <v>109</v>
      </c>
      <c r="B111" s="15" t="s">
        <v>267</v>
      </c>
      <c r="C111" s="15" t="s">
        <v>191</v>
      </c>
      <c r="D111" s="16" t="s">
        <v>323</v>
      </c>
      <c r="E111" s="17" t="s">
        <v>324</v>
      </c>
      <c r="F111" s="14">
        <v>63.9</v>
      </c>
      <c r="G111" s="18" t="s">
        <v>325</v>
      </c>
      <c r="H111" s="19">
        <f t="shared" si="3"/>
        <v>70.1</v>
      </c>
    </row>
    <row r="112" s="1" customFormat="1" customHeight="1" spans="1:8">
      <c r="A112" s="14">
        <v>110</v>
      </c>
      <c r="B112" s="15" t="s">
        <v>267</v>
      </c>
      <c r="C112" s="15" t="s">
        <v>191</v>
      </c>
      <c r="D112" s="16" t="s">
        <v>326</v>
      </c>
      <c r="E112" s="17" t="s">
        <v>327</v>
      </c>
      <c r="F112" s="14">
        <v>63.8</v>
      </c>
      <c r="G112" s="18" t="s">
        <v>328</v>
      </c>
      <c r="H112" s="19">
        <f t="shared" si="3"/>
        <v>70.172</v>
      </c>
    </row>
    <row r="113" s="1" customFormat="1" customHeight="1" spans="1:8">
      <c r="A113" s="14">
        <v>111</v>
      </c>
      <c r="B113" s="15" t="s">
        <v>267</v>
      </c>
      <c r="C113" s="15" t="s">
        <v>191</v>
      </c>
      <c r="D113" s="16" t="s">
        <v>329</v>
      </c>
      <c r="E113" s="17" t="s">
        <v>330</v>
      </c>
      <c r="F113" s="14">
        <v>63.6</v>
      </c>
      <c r="G113" s="18" t="s">
        <v>331</v>
      </c>
      <c r="H113" s="19">
        <f t="shared" si="3"/>
        <v>70.028</v>
      </c>
    </row>
    <row r="114" s="1" customFormat="1" customHeight="1" spans="1:8">
      <c r="A114" s="14">
        <v>112</v>
      </c>
      <c r="B114" s="15" t="s">
        <v>267</v>
      </c>
      <c r="C114" s="15" t="s">
        <v>191</v>
      </c>
      <c r="D114" s="16" t="s">
        <v>332</v>
      </c>
      <c r="E114" s="17" t="s">
        <v>333</v>
      </c>
      <c r="F114" s="14">
        <v>63.4</v>
      </c>
      <c r="G114" s="18" t="s">
        <v>13</v>
      </c>
      <c r="H114" s="19" t="s">
        <v>13</v>
      </c>
    </row>
    <row r="115" s="1" customFormat="1" customHeight="1" spans="1:8">
      <c r="A115" s="14">
        <v>113</v>
      </c>
      <c r="B115" s="15" t="s">
        <v>267</v>
      </c>
      <c r="C115" s="15" t="s">
        <v>191</v>
      </c>
      <c r="D115" s="16" t="s">
        <v>334</v>
      </c>
      <c r="E115" s="17" t="s">
        <v>335</v>
      </c>
      <c r="F115" s="14">
        <v>63</v>
      </c>
      <c r="G115" s="18" t="s">
        <v>13</v>
      </c>
      <c r="H115" s="19" t="s">
        <v>13</v>
      </c>
    </row>
    <row r="116" s="1" customFormat="1" customHeight="1" spans="1:8">
      <c r="A116" s="14">
        <v>114</v>
      </c>
      <c r="B116" s="15" t="s">
        <v>267</v>
      </c>
      <c r="C116" s="15" t="s">
        <v>191</v>
      </c>
      <c r="D116" s="16" t="s">
        <v>336</v>
      </c>
      <c r="E116" s="17" t="s">
        <v>337</v>
      </c>
      <c r="F116" s="14">
        <v>62.5</v>
      </c>
      <c r="G116" s="18" t="s">
        <v>338</v>
      </c>
      <c r="H116" s="19">
        <f t="shared" si="3"/>
        <v>69.54</v>
      </c>
    </row>
    <row r="117" s="1" customFormat="1" customHeight="1" spans="1:8">
      <c r="A117" s="14">
        <v>115</v>
      </c>
      <c r="B117" s="15" t="s">
        <v>267</v>
      </c>
      <c r="C117" s="15" t="s">
        <v>191</v>
      </c>
      <c r="D117" s="16" t="s">
        <v>339</v>
      </c>
      <c r="E117" s="17" t="s">
        <v>340</v>
      </c>
      <c r="F117" s="14">
        <v>62.4</v>
      </c>
      <c r="G117" s="18" t="s">
        <v>341</v>
      </c>
      <c r="H117" s="19">
        <f t="shared" si="3"/>
        <v>68.88</v>
      </c>
    </row>
    <row r="118" s="3" customFormat="1" customHeight="1" spans="1:8">
      <c r="A118" s="14">
        <v>116</v>
      </c>
      <c r="B118" s="20" t="s">
        <v>267</v>
      </c>
      <c r="C118" s="20" t="s">
        <v>191</v>
      </c>
      <c r="D118" s="16" t="s">
        <v>342</v>
      </c>
      <c r="E118" s="16" t="s">
        <v>343</v>
      </c>
      <c r="F118" s="21">
        <v>62.3</v>
      </c>
      <c r="G118" s="22" t="s">
        <v>344</v>
      </c>
      <c r="H118" s="19">
        <f t="shared" si="3"/>
        <v>68.02</v>
      </c>
    </row>
    <row r="119" s="3" customFormat="1" customHeight="1" spans="1:8">
      <c r="A119" s="14">
        <v>117</v>
      </c>
      <c r="B119" s="20" t="s">
        <v>267</v>
      </c>
      <c r="C119" s="20" t="s">
        <v>191</v>
      </c>
      <c r="D119" s="16" t="s">
        <v>345</v>
      </c>
      <c r="E119" s="23" t="s">
        <v>346</v>
      </c>
      <c r="F119" s="21">
        <v>62.3</v>
      </c>
      <c r="G119" s="22" t="s">
        <v>347</v>
      </c>
      <c r="H119" s="19">
        <f t="shared" si="3"/>
        <v>68.192</v>
      </c>
    </row>
    <row r="120" s="3" customFormat="1" customHeight="1" spans="1:8">
      <c r="A120" s="14">
        <v>118</v>
      </c>
      <c r="B120" s="20" t="s">
        <v>267</v>
      </c>
      <c r="C120" s="20" t="s">
        <v>191</v>
      </c>
      <c r="D120" s="16" t="s">
        <v>348</v>
      </c>
      <c r="E120" s="16" t="s">
        <v>349</v>
      </c>
      <c r="F120" s="21">
        <v>62.3</v>
      </c>
      <c r="G120" s="22" t="s">
        <v>350</v>
      </c>
      <c r="H120" s="19">
        <f t="shared" si="3"/>
        <v>68.992</v>
      </c>
    </row>
    <row r="121" s="3" customFormat="1" customHeight="1" spans="1:8">
      <c r="A121" s="14">
        <v>119</v>
      </c>
      <c r="B121" s="20" t="s">
        <v>267</v>
      </c>
      <c r="C121" s="20" t="s">
        <v>191</v>
      </c>
      <c r="D121" s="16" t="s">
        <v>351</v>
      </c>
      <c r="E121" s="16" t="s">
        <v>352</v>
      </c>
      <c r="F121" s="21">
        <v>61.9</v>
      </c>
      <c r="G121" s="22" t="s">
        <v>353</v>
      </c>
      <c r="H121" s="19">
        <f t="shared" si="3"/>
        <v>69.312</v>
      </c>
    </row>
    <row r="122" s="3" customFormat="1" customHeight="1" spans="1:8">
      <c r="A122" s="14">
        <v>120</v>
      </c>
      <c r="B122" s="20" t="s">
        <v>267</v>
      </c>
      <c r="C122" s="20" t="s">
        <v>191</v>
      </c>
      <c r="D122" s="16" t="s">
        <v>354</v>
      </c>
      <c r="E122" s="16" t="s">
        <v>355</v>
      </c>
      <c r="F122" s="21">
        <v>61.9</v>
      </c>
      <c r="G122" s="22" t="s">
        <v>356</v>
      </c>
      <c r="H122" s="19">
        <f t="shared" si="3"/>
        <v>67.688</v>
      </c>
    </row>
    <row r="123" s="3" customFormat="1" customHeight="1" spans="1:8">
      <c r="A123" s="14">
        <v>121</v>
      </c>
      <c r="B123" s="20" t="s">
        <v>267</v>
      </c>
      <c r="C123" s="20" t="s">
        <v>191</v>
      </c>
      <c r="D123" s="16" t="s">
        <v>357</v>
      </c>
      <c r="E123" s="16" t="s">
        <v>358</v>
      </c>
      <c r="F123" s="21">
        <v>61.7</v>
      </c>
      <c r="G123" s="22" t="s">
        <v>13</v>
      </c>
      <c r="H123" s="19" t="s">
        <v>13</v>
      </c>
    </row>
    <row r="124" s="1" customFormat="1" customHeight="1" spans="1:8">
      <c r="A124" s="14">
        <v>122</v>
      </c>
      <c r="B124" s="15" t="s">
        <v>267</v>
      </c>
      <c r="C124" s="15" t="s">
        <v>359</v>
      </c>
      <c r="D124" s="16" t="s">
        <v>360</v>
      </c>
      <c r="E124" s="17" t="s">
        <v>361</v>
      </c>
      <c r="F124" s="14">
        <v>52.3</v>
      </c>
      <c r="G124" s="18" t="s">
        <v>362</v>
      </c>
      <c r="H124" s="19">
        <f t="shared" si="3"/>
        <v>62.78</v>
      </c>
    </row>
    <row r="125" s="1" customFormat="1" customHeight="1" spans="1:8">
      <c r="A125" s="14">
        <v>123</v>
      </c>
      <c r="B125" s="15" t="s">
        <v>363</v>
      </c>
      <c r="C125" s="15" t="s">
        <v>364</v>
      </c>
      <c r="D125" s="16" t="s">
        <v>365</v>
      </c>
      <c r="E125" s="17" t="s">
        <v>366</v>
      </c>
      <c r="F125" s="14">
        <v>64.9</v>
      </c>
      <c r="G125" s="18" t="s">
        <v>174</v>
      </c>
      <c r="H125" s="19">
        <f t="shared" si="3"/>
        <v>71.792</v>
      </c>
    </row>
    <row r="126" s="1" customFormat="1" customHeight="1" spans="1:8">
      <c r="A126" s="14">
        <v>124</v>
      </c>
      <c r="B126" s="15" t="s">
        <v>363</v>
      </c>
      <c r="C126" s="15" t="s">
        <v>364</v>
      </c>
      <c r="D126" s="16" t="s">
        <v>367</v>
      </c>
      <c r="E126" s="17" t="s">
        <v>368</v>
      </c>
      <c r="F126" s="14">
        <v>62.6</v>
      </c>
      <c r="G126" s="18" t="s">
        <v>369</v>
      </c>
      <c r="H126" s="19">
        <f t="shared" si="3"/>
        <v>69.052</v>
      </c>
    </row>
    <row r="127" s="1" customFormat="1" customHeight="1" spans="1:8">
      <c r="A127" s="14">
        <v>125</v>
      </c>
      <c r="B127" s="15" t="s">
        <v>363</v>
      </c>
      <c r="C127" s="15" t="s">
        <v>364</v>
      </c>
      <c r="D127" s="16" t="s">
        <v>370</v>
      </c>
      <c r="E127" s="17" t="s">
        <v>371</v>
      </c>
      <c r="F127" s="14">
        <v>60.8</v>
      </c>
      <c r="G127" s="18" t="s">
        <v>372</v>
      </c>
      <c r="H127" s="19">
        <f t="shared" si="3"/>
        <v>68.148</v>
      </c>
    </row>
    <row r="128" s="1" customFormat="1" customHeight="1" spans="1:8">
      <c r="A128" s="14">
        <v>126</v>
      </c>
      <c r="B128" s="15" t="s">
        <v>363</v>
      </c>
      <c r="C128" s="15" t="s">
        <v>364</v>
      </c>
      <c r="D128" s="16" t="s">
        <v>373</v>
      </c>
      <c r="E128" s="17" t="s">
        <v>374</v>
      </c>
      <c r="F128" s="14">
        <v>58.3</v>
      </c>
      <c r="G128" s="18" t="s">
        <v>87</v>
      </c>
      <c r="H128" s="19">
        <f t="shared" si="3"/>
        <v>67.78</v>
      </c>
    </row>
    <row r="129" s="1" customFormat="1" customHeight="1" spans="1:8">
      <c r="A129" s="14">
        <v>127</v>
      </c>
      <c r="B129" s="15" t="s">
        <v>363</v>
      </c>
      <c r="C129" s="15" t="s">
        <v>364</v>
      </c>
      <c r="D129" s="16" t="s">
        <v>375</v>
      </c>
      <c r="E129" s="17" t="s">
        <v>376</v>
      </c>
      <c r="F129" s="14">
        <v>57.6</v>
      </c>
      <c r="G129" s="18" t="s">
        <v>200</v>
      </c>
      <c r="H129" s="19">
        <f t="shared" si="3"/>
        <v>67.028</v>
      </c>
    </row>
    <row r="130" s="1" customFormat="1" customHeight="1" spans="1:8">
      <c r="A130" s="14">
        <v>128</v>
      </c>
      <c r="B130" s="15" t="s">
        <v>363</v>
      </c>
      <c r="C130" s="15" t="s">
        <v>364</v>
      </c>
      <c r="D130" s="16" t="s">
        <v>377</v>
      </c>
      <c r="E130" s="17" t="s">
        <v>378</v>
      </c>
      <c r="F130" s="14">
        <v>57.3</v>
      </c>
      <c r="G130" s="18" t="s">
        <v>379</v>
      </c>
      <c r="H130" s="19">
        <f t="shared" si="3"/>
        <v>66.54</v>
      </c>
    </row>
    <row r="131" s="1" customFormat="1" customHeight="1" spans="1:8">
      <c r="A131" s="14">
        <v>129</v>
      </c>
      <c r="B131" s="15" t="s">
        <v>380</v>
      </c>
      <c r="C131" s="15" t="s">
        <v>381</v>
      </c>
      <c r="D131" s="16" t="s">
        <v>382</v>
      </c>
      <c r="E131" s="17" t="s">
        <v>383</v>
      </c>
      <c r="F131" s="17">
        <v>59.7</v>
      </c>
      <c r="G131" s="18" t="s">
        <v>384</v>
      </c>
      <c r="H131" s="19">
        <f t="shared" si="3"/>
        <v>66.86</v>
      </c>
    </row>
    <row r="132" s="1" customFormat="1" customHeight="1" spans="1:8">
      <c r="A132" s="14">
        <v>130</v>
      </c>
      <c r="B132" s="15" t="s">
        <v>380</v>
      </c>
      <c r="C132" s="15" t="s">
        <v>381</v>
      </c>
      <c r="D132" s="16" t="s">
        <v>385</v>
      </c>
      <c r="E132" s="17" t="s">
        <v>386</v>
      </c>
      <c r="F132" s="17">
        <v>58.4</v>
      </c>
      <c r="G132" s="18" t="s">
        <v>13</v>
      </c>
      <c r="H132" s="19" t="s">
        <v>13</v>
      </c>
    </row>
    <row r="133" s="1" customFormat="1" customHeight="1" spans="1:8">
      <c r="A133" s="14">
        <v>131</v>
      </c>
      <c r="B133" s="15" t="s">
        <v>380</v>
      </c>
      <c r="C133" s="15" t="s">
        <v>381</v>
      </c>
      <c r="D133" s="16" t="s">
        <v>387</v>
      </c>
      <c r="E133" s="17" t="s">
        <v>388</v>
      </c>
      <c r="F133" s="17">
        <v>57</v>
      </c>
      <c r="G133" s="18" t="s">
        <v>389</v>
      </c>
      <c r="H133" s="19">
        <f t="shared" ref="H132:H163" si="4">F133*0.6+G133*0.4</f>
        <v>65.108</v>
      </c>
    </row>
    <row r="134" s="1" customFormat="1" customHeight="1" spans="1:8">
      <c r="A134" s="14">
        <v>132</v>
      </c>
      <c r="B134" s="15" t="s">
        <v>380</v>
      </c>
      <c r="C134" s="15" t="s">
        <v>381</v>
      </c>
      <c r="D134" s="16" t="s">
        <v>390</v>
      </c>
      <c r="E134" s="17" t="s">
        <v>391</v>
      </c>
      <c r="F134" s="17">
        <v>56.6</v>
      </c>
      <c r="G134" s="18" t="s">
        <v>338</v>
      </c>
      <c r="H134" s="19">
        <f t="shared" si="4"/>
        <v>66</v>
      </c>
    </row>
    <row r="135" s="1" customFormat="1" customHeight="1" spans="1:8">
      <c r="A135" s="14">
        <v>133</v>
      </c>
      <c r="B135" s="15" t="s">
        <v>380</v>
      </c>
      <c r="C135" s="15" t="s">
        <v>381</v>
      </c>
      <c r="D135" s="16" t="s">
        <v>392</v>
      </c>
      <c r="E135" s="17" t="s">
        <v>393</v>
      </c>
      <c r="F135" s="17">
        <v>56.4</v>
      </c>
      <c r="G135" s="18" t="s">
        <v>394</v>
      </c>
      <c r="H135" s="19">
        <f t="shared" si="4"/>
        <v>64.44</v>
      </c>
    </row>
    <row r="136" s="1" customFormat="1" customHeight="1" spans="1:8">
      <c r="A136" s="14">
        <v>134</v>
      </c>
      <c r="B136" s="15" t="s">
        <v>380</v>
      </c>
      <c r="C136" s="15" t="s">
        <v>381</v>
      </c>
      <c r="D136" s="16" t="s">
        <v>395</v>
      </c>
      <c r="E136" s="17" t="s">
        <v>396</v>
      </c>
      <c r="F136" s="17">
        <v>56.3</v>
      </c>
      <c r="G136" s="18" t="s">
        <v>397</v>
      </c>
      <c r="H136" s="19">
        <f t="shared" si="4"/>
        <v>67.088</v>
      </c>
    </row>
    <row r="137" s="1" customFormat="1" customHeight="1" spans="1:8">
      <c r="A137" s="14">
        <v>135</v>
      </c>
      <c r="B137" s="15" t="s">
        <v>380</v>
      </c>
      <c r="C137" s="15" t="s">
        <v>381</v>
      </c>
      <c r="D137" s="16" t="s">
        <v>398</v>
      </c>
      <c r="E137" s="17" t="s">
        <v>399</v>
      </c>
      <c r="F137" s="17">
        <v>56.1</v>
      </c>
      <c r="G137" s="18" t="s">
        <v>400</v>
      </c>
      <c r="H137" s="19" t="s">
        <v>401</v>
      </c>
    </row>
    <row r="138" s="4" customFormat="1" customHeight="1" spans="1:8">
      <c r="A138" s="14">
        <v>136</v>
      </c>
      <c r="B138" s="15" t="s">
        <v>380</v>
      </c>
      <c r="C138" s="15" t="s">
        <v>381</v>
      </c>
      <c r="D138" s="16" t="s">
        <v>402</v>
      </c>
      <c r="E138" s="17" t="s">
        <v>403</v>
      </c>
      <c r="F138" s="17">
        <v>55.3</v>
      </c>
      <c r="G138" s="24" t="s">
        <v>328</v>
      </c>
      <c r="H138" s="19">
        <f t="shared" si="4"/>
        <v>65.072</v>
      </c>
    </row>
    <row r="139" s="1" customFormat="1" customHeight="1" spans="1:8">
      <c r="A139" s="14">
        <v>137</v>
      </c>
      <c r="B139" s="15" t="s">
        <v>380</v>
      </c>
      <c r="C139" s="15" t="s">
        <v>381</v>
      </c>
      <c r="D139" s="16" t="s">
        <v>404</v>
      </c>
      <c r="E139" s="17" t="s">
        <v>405</v>
      </c>
      <c r="F139" s="17">
        <v>53.9</v>
      </c>
      <c r="G139" s="18" t="s">
        <v>406</v>
      </c>
      <c r="H139" s="19">
        <f t="shared" si="4"/>
        <v>51.808</v>
      </c>
    </row>
    <row r="140" s="1" customFormat="1" customHeight="1" spans="1:8">
      <c r="A140" s="14">
        <v>138</v>
      </c>
      <c r="B140" s="15" t="s">
        <v>380</v>
      </c>
      <c r="C140" s="15" t="s">
        <v>381</v>
      </c>
      <c r="D140" s="16" t="s">
        <v>407</v>
      </c>
      <c r="E140" s="17" t="s">
        <v>408</v>
      </c>
      <c r="F140" s="17">
        <v>53.2</v>
      </c>
      <c r="G140" s="18" t="s">
        <v>161</v>
      </c>
      <c r="H140" s="19">
        <f t="shared" si="4"/>
        <v>63.452</v>
      </c>
    </row>
    <row r="141" s="1" customFormat="1" customHeight="1" spans="1:8">
      <c r="A141" s="14">
        <v>139</v>
      </c>
      <c r="B141" s="15" t="s">
        <v>380</v>
      </c>
      <c r="C141" s="15" t="s">
        <v>381</v>
      </c>
      <c r="D141" s="16" t="s">
        <v>409</v>
      </c>
      <c r="E141" s="17" t="s">
        <v>410</v>
      </c>
      <c r="F141" s="17">
        <v>52.4</v>
      </c>
      <c r="G141" s="18" t="s">
        <v>411</v>
      </c>
      <c r="H141" s="19">
        <f t="shared" si="4"/>
        <v>63.732</v>
      </c>
    </row>
    <row r="142" s="1" customFormat="1" customHeight="1" spans="1:8">
      <c r="A142" s="14">
        <v>140</v>
      </c>
      <c r="B142" s="15" t="s">
        <v>380</v>
      </c>
      <c r="C142" s="15" t="s">
        <v>381</v>
      </c>
      <c r="D142" s="16" t="s">
        <v>412</v>
      </c>
      <c r="E142" s="17" t="s">
        <v>413</v>
      </c>
      <c r="F142" s="17">
        <v>52.4</v>
      </c>
      <c r="G142" s="18" t="s">
        <v>414</v>
      </c>
      <c r="H142" s="19">
        <f t="shared" si="4"/>
        <v>62.588</v>
      </c>
    </row>
    <row r="143" s="1" customFormat="1" customHeight="1" spans="1:8">
      <c r="A143" s="14">
        <v>141</v>
      </c>
      <c r="B143" s="15" t="s">
        <v>380</v>
      </c>
      <c r="C143" s="15" t="s">
        <v>381</v>
      </c>
      <c r="D143" s="16" t="s">
        <v>415</v>
      </c>
      <c r="E143" s="17" t="s">
        <v>416</v>
      </c>
      <c r="F143" s="17">
        <v>51.5</v>
      </c>
      <c r="G143" s="18" t="s">
        <v>417</v>
      </c>
      <c r="H143" s="19">
        <f t="shared" si="4"/>
        <v>62.632</v>
      </c>
    </row>
    <row r="144" s="1" customFormat="1" customHeight="1" spans="1:8">
      <c r="A144" s="14">
        <v>142</v>
      </c>
      <c r="B144" s="15" t="s">
        <v>380</v>
      </c>
      <c r="C144" s="15" t="s">
        <v>381</v>
      </c>
      <c r="D144" s="16" t="s">
        <v>418</v>
      </c>
      <c r="E144" s="17" t="s">
        <v>419</v>
      </c>
      <c r="F144" s="17">
        <v>51.2</v>
      </c>
      <c r="G144" s="18" t="s">
        <v>288</v>
      </c>
      <c r="H144" s="19">
        <f t="shared" si="4"/>
        <v>62.668</v>
      </c>
    </row>
    <row r="145" s="1" customFormat="1" customHeight="1" spans="1:8">
      <c r="A145" s="14">
        <v>143</v>
      </c>
      <c r="B145" s="15" t="s">
        <v>380</v>
      </c>
      <c r="C145" s="15" t="s">
        <v>381</v>
      </c>
      <c r="D145" s="16" t="s">
        <v>420</v>
      </c>
      <c r="E145" s="17" t="s">
        <v>421</v>
      </c>
      <c r="F145" s="17">
        <v>49.4</v>
      </c>
      <c r="G145" s="18" t="s">
        <v>422</v>
      </c>
      <c r="H145" s="19">
        <f t="shared" si="4"/>
        <v>60</v>
      </c>
    </row>
    <row r="146" s="1" customFormat="1" customHeight="1" spans="1:8">
      <c r="A146" s="14">
        <v>144</v>
      </c>
      <c r="B146" s="15" t="s">
        <v>380</v>
      </c>
      <c r="C146" s="15" t="s">
        <v>381</v>
      </c>
      <c r="D146" s="16" t="s">
        <v>423</v>
      </c>
      <c r="E146" s="17" t="s">
        <v>424</v>
      </c>
      <c r="F146" s="17">
        <v>49.1</v>
      </c>
      <c r="G146" s="18" t="s">
        <v>425</v>
      </c>
      <c r="H146" s="19">
        <f t="shared" si="4"/>
        <v>59.5</v>
      </c>
    </row>
    <row r="147" s="1" customFormat="1" customHeight="1" spans="1:8">
      <c r="A147" s="14">
        <v>145</v>
      </c>
      <c r="B147" s="15" t="s">
        <v>380</v>
      </c>
      <c r="C147" s="15" t="s">
        <v>381</v>
      </c>
      <c r="D147" s="16" t="s">
        <v>426</v>
      </c>
      <c r="E147" s="17" t="s">
        <v>427</v>
      </c>
      <c r="F147" s="17">
        <v>48.9</v>
      </c>
      <c r="G147" s="18" t="s">
        <v>428</v>
      </c>
      <c r="H147" s="19">
        <f t="shared" si="4"/>
        <v>60.34</v>
      </c>
    </row>
    <row r="148" s="1" customFormat="1" customHeight="1" spans="1:8">
      <c r="A148" s="14">
        <v>146</v>
      </c>
      <c r="B148" s="15" t="s">
        <v>429</v>
      </c>
      <c r="C148" s="15" t="s">
        <v>430</v>
      </c>
      <c r="D148" s="16" t="s">
        <v>431</v>
      </c>
      <c r="E148" s="17" t="s">
        <v>432</v>
      </c>
      <c r="F148" s="17">
        <v>72.1</v>
      </c>
      <c r="G148" s="18" t="s">
        <v>248</v>
      </c>
      <c r="H148" s="19">
        <f t="shared" si="4"/>
        <v>75.392</v>
      </c>
    </row>
    <row r="149" s="1" customFormat="1" customHeight="1" spans="1:8">
      <c r="A149" s="14">
        <v>147</v>
      </c>
      <c r="B149" s="15" t="s">
        <v>429</v>
      </c>
      <c r="C149" s="15" t="s">
        <v>430</v>
      </c>
      <c r="D149" s="16" t="s">
        <v>433</v>
      </c>
      <c r="E149" s="17" t="s">
        <v>434</v>
      </c>
      <c r="F149" s="17">
        <v>66.9</v>
      </c>
      <c r="G149" s="18" t="s">
        <v>266</v>
      </c>
      <c r="H149" s="19">
        <f t="shared" si="4"/>
        <v>71.46</v>
      </c>
    </row>
    <row r="150" s="1" customFormat="1" customHeight="1" spans="1:8">
      <c r="A150" s="14">
        <v>148</v>
      </c>
      <c r="B150" s="15" t="s">
        <v>429</v>
      </c>
      <c r="C150" s="15" t="s">
        <v>435</v>
      </c>
      <c r="D150" s="16" t="s">
        <v>436</v>
      </c>
      <c r="E150" s="17" t="s">
        <v>437</v>
      </c>
      <c r="F150" s="17">
        <v>63</v>
      </c>
      <c r="G150" s="18" t="s">
        <v>95</v>
      </c>
      <c r="H150" s="19">
        <f t="shared" si="4"/>
        <v>70.628</v>
      </c>
    </row>
    <row r="151" s="1" customFormat="1" customHeight="1" spans="1:8">
      <c r="A151" s="14">
        <v>149</v>
      </c>
      <c r="B151" s="15" t="s">
        <v>429</v>
      </c>
      <c r="C151" s="15" t="s">
        <v>435</v>
      </c>
      <c r="D151" s="16" t="s">
        <v>438</v>
      </c>
      <c r="E151" s="17" t="s">
        <v>439</v>
      </c>
      <c r="F151" s="17">
        <v>62.1</v>
      </c>
      <c r="G151" s="18" t="s">
        <v>440</v>
      </c>
      <c r="H151" s="19">
        <f t="shared" si="4"/>
        <v>70.992</v>
      </c>
    </row>
    <row r="152" s="1" customFormat="1" customHeight="1" spans="1:8">
      <c r="A152" s="14">
        <v>150</v>
      </c>
      <c r="B152" s="15" t="s">
        <v>429</v>
      </c>
      <c r="C152" s="15" t="s">
        <v>441</v>
      </c>
      <c r="D152" s="16" t="s">
        <v>442</v>
      </c>
      <c r="E152" s="17" t="s">
        <v>443</v>
      </c>
      <c r="F152" s="17">
        <v>53.4</v>
      </c>
      <c r="G152" s="18" t="s">
        <v>444</v>
      </c>
      <c r="H152" s="19">
        <f t="shared" si="4"/>
        <v>65.132</v>
      </c>
    </row>
    <row r="153" s="1" customFormat="1" customHeight="1" spans="1:8">
      <c r="A153" s="14">
        <v>151</v>
      </c>
      <c r="B153" s="15" t="s">
        <v>429</v>
      </c>
      <c r="C153" s="15" t="s">
        <v>445</v>
      </c>
      <c r="D153" s="16" t="s">
        <v>446</v>
      </c>
      <c r="E153" s="17" t="s">
        <v>447</v>
      </c>
      <c r="F153" s="17">
        <v>71.8</v>
      </c>
      <c r="G153" s="18" t="s">
        <v>38</v>
      </c>
      <c r="H153" s="19">
        <f t="shared" si="4"/>
        <v>75.56</v>
      </c>
    </row>
    <row r="154" s="1" customFormat="1" customHeight="1" spans="1:8">
      <c r="A154" s="14">
        <v>152</v>
      </c>
      <c r="B154" s="15" t="s">
        <v>429</v>
      </c>
      <c r="C154" s="15" t="s">
        <v>448</v>
      </c>
      <c r="D154" s="16" t="s">
        <v>449</v>
      </c>
      <c r="E154" s="17" t="s">
        <v>450</v>
      </c>
      <c r="F154" s="17">
        <v>58.7</v>
      </c>
      <c r="G154" s="18" t="s">
        <v>451</v>
      </c>
      <c r="H154" s="19">
        <f t="shared" si="4"/>
        <v>68.832</v>
      </c>
    </row>
    <row r="155" s="1" customFormat="1" customHeight="1" spans="1:8">
      <c r="A155" s="14">
        <v>153</v>
      </c>
      <c r="B155" s="15" t="s">
        <v>429</v>
      </c>
      <c r="C155" s="15" t="s">
        <v>452</v>
      </c>
      <c r="D155" s="16" t="s">
        <v>453</v>
      </c>
      <c r="E155" s="17" t="s">
        <v>454</v>
      </c>
      <c r="F155" s="17">
        <v>65.5</v>
      </c>
      <c r="G155" s="18" t="s">
        <v>455</v>
      </c>
      <c r="H155" s="19">
        <f t="shared" si="4"/>
        <v>72.98</v>
      </c>
    </row>
    <row r="156" s="1" customFormat="1" customHeight="1" spans="1:8">
      <c r="A156" s="14">
        <v>154</v>
      </c>
      <c r="B156" s="15" t="s">
        <v>429</v>
      </c>
      <c r="C156" s="15" t="s">
        <v>452</v>
      </c>
      <c r="D156" s="16" t="s">
        <v>456</v>
      </c>
      <c r="E156" s="17" t="s">
        <v>457</v>
      </c>
      <c r="F156" s="17">
        <v>63.1</v>
      </c>
      <c r="G156" s="18" t="s">
        <v>458</v>
      </c>
      <c r="H156" s="19">
        <f t="shared" si="4"/>
        <v>71.208</v>
      </c>
    </row>
    <row r="157" s="1" customFormat="1" customHeight="1" spans="1:8">
      <c r="A157" s="14">
        <v>155</v>
      </c>
      <c r="B157" s="15" t="s">
        <v>429</v>
      </c>
      <c r="C157" s="15" t="s">
        <v>452</v>
      </c>
      <c r="D157" s="16" t="s">
        <v>459</v>
      </c>
      <c r="E157" s="17" t="s">
        <v>419</v>
      </c>
      <c r="F157" s="17">
        <v>59.6</v>
      </c>
      <c r="G157" s="18" t="s">
        <v>460</v>
      </c>
      <c r="H157" s="19">
        <f t="shared" si="4"/>
        <v>69.12</v>
      </c>
    </row>
    <row r="158" s="1" customFormat="1" customHeight="1" spans="1:8">
      <c r="A158" s="14">
        <v>156</v>
      </c>
      <c r="B158" s="15" t="s">
        <v>429</v>
      </c>
      <c r="C158" s="15" t="s">
        <v>461</v>
      </c>
      <c r="D158" s="16" t="s">
        <v>462</v>
      </c>
      <c r="E158" s="17" t="s">
        <v>463</v>
      </c>
      <c r="F158" s="17">
        <v>57.8</v>
      </c>
      <c r="G158" s="18" t="s">
        <v>464</v>
      </c>
      <c r="H158" s="19">
        <f t="shared" si="4"/>
        <v>67.668</v>
      </c>
    </row>
    <row r="159" s="1" customFormat="1" customHeight="1" spans="1:8">
      <c r="A159" s="14">
        <v>157</v>
      </c>
      <c r="B159" s="15" t="s">
        <v>429</v>
      </c>
      <c r="C159" s="15" t="s">
        <v>465</v>
      </c>
      <c r="D159" s="16" t="s">
        <v>466</v>
      </c>
      <c r="E159" s="17" t="s">
        <v>467</v>
      </c>
      <c r="F159" s="17">
        <v>63.3</v>
      </c>
      <c r="G159" s="18" t="s">
        <v>460</v>
      </c>
      <c r="H159" s="19">
        <f t="shared" si="4"/>
        <v>71.34</v>
      </c>
    </row>
    <row r="160" s="1" customFormat="1" customHeight="1" spans="1:8">
      <c r="A160" s="14">
        <v>158</v>
      </c>
      <c r="B160" s="15" t="s">
        <v>429</v>
      </c>
      <c r="C160" s="15" t="s">
        <v>465</v>
      </c>
      <c r="D160" s="16" t="s">
        <v>468</v>
      </c>
      <c r="E160" s="17" t="s">
        <v>469</v>
      </c>
      <c r="F160" s="17">
        <v>60.5</v>
      </c>
      <c r="G160" s="18" t="s">
        <v>470</v>
      </c>
      <c r="H160" s="19">
        <f t="shared" si="4"/>
        <v>69.712</v>
      </c>
    </row>
    <row r="161" s="1" customFormat="1" customHeight="1" spans="1:8">
      <c r="A161" s="14">
        <v>159</v>
      </c>
      <c r="B161" s="15" t="s">
        <v>429</v>
      </c>
      <c r="C161" s="15" t="s">
        <v>465</v>
      </c>
      <c r="D161" s="16" t="s">
        <v>471</v>
      </c>
      <c r="E161" s="17" t="s">
        <v>472</v>
      </c>
      <c r="F161" s="17">
        <v>59.7</v>
      </c>
      <c r="G161" s="18" t="s">
        <v>473</v>
      </c>
      <c r="H161" s="19">
        <f t="shared" si="4"/>
        <v>68.928</v>
      </c>
    </row>
    <row r="162" s="1" customFormat="1" customHeight="1" spans="1:8">
      <c r="A162" s="14">
        <v>160</v>
      </c>
      <c r="B162" s="15" t="s">
        <v>429</v>
      </c>
      <c r="C162" s="15" t="s">
        <v>465</v>
      </c>
      <c r="D162" s="16" t="s">
        <v>474</v>
      </c>
      <c r="E162" s="17" t="s">
        <v>475</v>
      </c>
      <c r="F162" s="17">
        <v>59.1</v>
      </c>
      <c r="G162" s="18" t="s">
        <v>476</v>
      </c>
      <c r="H162" s="19">
        <f t="shared" si="4"/>
        <v>67.432</v>
      </c>
    </row>
    <row r="163" s="3" customFormat="1" customHeight="1" spans="1:8">
      <c r="A163" s="14">
        <v>161</v>
      </c>
      <c r="B163" s="20" t="s">
        <v>429</v>
      </c>
      <c r="C163" s="15" t="s">
        <v>465</v>
      </c>
      <c r="D163" s="16" t="s">
        <v>477</v>
      </c>
      <c r="E163" s="16" t="s">
        <v>478</v>
      </c>
      <c r="F163" s="16">
        <v>56.8</v>
      </c>
      <c r="G163" s="22" t="s">
        <v>13</v>
      </c>
      <c r="H163" s="19" t="s">
        <v>13</v>
      </c>
    </row>
    <row r="164" s="3" customFormat="1" customHeight="1" spans="1:8">
      <c r="A164" s="14">
        <v>162</v>
      </c>
      <c r="B164" s="20" t="s">
        <v>429</v>
      </c>
      <c r="C164" s="15" t="s">
        <v>465</v>
      </c>
      <c r="D164" s="16" t="s">
        <v>479</v>
      </c>
      <c r="E164" s="16" t="s">
        <v>480</v>
      </c>
      <c r="F164" s="16">
        <v>55.9</v>
      </c>
      <c r="G164" s="22" t="s">
        <v>341</v>
      </c>
      <c r="H164" s="19">
        <f t="shared" ref="H164:H199" si="5">F164*0.6+G164*0.4</f>
        <v>64.98</v>
      </c>
    </row>
    <row r="165" s="1" customFormat="1" customHeight="1" spans="1:8">
      <c r="A165" s="14">
        <v>163</v>
      </c>
      <c r="B165" s="15" t="s">
        <v>481</v>
      </c>
      <c r="C165" s="15" t="s">
        <v>482</v>
      </c>
      <c r="D165" s="16" t="s">
        <v>483</v>
      </c>
      <c r="E165" s="17" t="s">
        <v>484</v>
      </c>
      <c r="F165" s="17">
        <v>62</v>
      </c>
      <c r="G165" s="18" t="s">
        <v>485</v>
      </c>
      <c r="H165" s="19">
        <f t="shared" si="5"/>
        <v>70.628</v>
      </c>
    </row>
    <row r="166" s="1" customFormat="1" customHeight="1" spans="1:8">
      <c r="A166" s="14">
        <v>164</v>
      </c>
      <c r="B166" s="15" t="s">
        <v>481</v>
      </c>
      <c r="C166" s="15" t="s">
        <v>486</v>
      </c>
      <c r="D166" s="16" t="s">
        <v>487</v>
      </c>
      <c r="E166" s="17" t="s">
        <v>488</v>
      </c>
      <c r="F166" s="17">
        <v>66.5</v>
      </c>
      <c r="G166" s="18" t="s">
        <v>325</v>
      </c>
      <c r="H166" s="19">
        <f t="shared" si="5"/>
        <v>71.66</v>
      </c>
    </row>
    <row r="167" s="3" customFormat="1" customHeight="1" spans="1:8">
      <c r="A167" s="14">
        <v>165</v>
      </c>
      <c r="B167" s="20" t="s">
        <v>481</v>
      </c>
      <c r="C167" s="15" t="s">
        <v>486</v>
      </c>
      <c r="D167" s="16" t="s">
        <v>489</v>
      </c>
      <c r="E167" s="16" t="s">
        <v>490</v>
      </c>
      <c r="F167" s="16">
        <v>49.9</v>
      </c>
      <c r="G167" s="22" t="s">
        <v>491</v>
      </c>
      <c r="H167" s="19">
        <f t="shared" si="5"/>
        <v>60.392</v>
      </c>
    </row>
    <row r="168" s="1" customFormat="1" customHeight="1" spans="1:8">
      <c r="A168" s="14">
        <v>166</v>
      </c>
      <c r="B168" s="15" t="s">
        <v>481</v>
      </c>
      <c r="C168" s="15" t="s">
        <v>441</v>
      </c>
      <c r="D168" s="16" t="s">
        <v>492</v>
      </c>
      <c r="E168" s="17" t="s">
        <v>493</v>
      </c>
      <c r="F168" s="17">
        <v>68.5</v>
      </c>
      <c r="G168" s="18" t="s">
        <v>494</v>
      </c>
      <c r="H168" s="19">
        <f t="shared" si="5"/>
        <v>74.1</v>
      </c>
    </row>
    <row r="169" s="1" customFormat="1" customHeight="1" spans="1:8">
      <c r="A169" s="14">
        <v>167</v>
      </c>
      <c r="B169" s="15" t="s">
        <v>481</v>
      </c>
      <c r="C169" s="15" t="s">
        <v>495</v>
      </c>
      <c r="D169" s="16" t="s">
        <v>496</v>
      </c>
      <c r="E169" s="17" t="s">
        <v>497</v>
      </c>
      <c r="F169" s="17">
        <v>66.8</v>
      </c>
      <c r="G169" s="18" t="s">
        <v>498</v>
      </c>
      <c r="H169" s="19">
        <f t="shared" si="5"/>
        <v>72.468</v>
      </c>
    </row>
    <row r="170" s="3" customFormat="1" customHeight="1" spans="1:8">
      <c r="A170" s="14">
        <v>168</v>
      </c>
      <c r="B170" s="20" t="s">
        <v>481</v>
      </c>
      <c r="C170" s="20" t="s">
        <v>495</v>
      </c>
      <c r="D170" s="16" t="s">
        <v>499</v>
      </c>
      <c r="E170" s="16" t="s">
        <v>500</v>
      </c>
      <c r="F170" s="16">
        <v>60.2</v>
      </c>
      <c r="G170" s="22" t="s">
        <v>137</v>
      </c>
      <c r="H170" s="19">
        <f t="shared" si="5"/>
        <v>68.052</v>
      </c>
    </row>
    <row r="171" s="1" customFormat="1" customHeight="1" spans="1:8">
      <c r="A171" s="14">
        <v>169</v>
      </c>
      <c r="B171" s="15" t="s">
        <v>481</v>
      </c>
      <c r="C171" s="15" t="s">
        <v>501</v>
      </c>
      <c r="D171" s="16" t="s">
        <v>502</v>
      </c>
      <c r="E171" s="17" t="s">
        <v>503</v>
      </c>
      <c r="F171" s="17">
        <v>68.2</v>
      </c>
      <c r="G171" s="18" t="s">
        <v>504</v>
      </c>
      <c r="H171" s="19">
        <f t="shared" si="5"/>
        <v>74.04</v>
      </c>
    </row>
    <row r="172" s="3" customFormat="1" customHeight="1" spans="1:8">
      <c r="A172" s="14">
        <v>170</v>
      </c>
      <c r="B172" s="20" t="s">
        <v>481</v>
      </c>
      <c r="C172" s="20" t="s">
        <v>501</v>
      </c>
      <c r="D172" s="16" t="s">
        <v>505</v>
      </c>
      <c r="E172" s="16" t="s">
        <v>506</v>
      </c>
      <c r="F172" s="16">
        <v>62.1</v>
      </c>
      <c r="G172" s="22" t="s">
        <v>331</v>
      </c>
      <c r="H172" s="19">
        <f t="shared" si="5"/>
        <v>69.128</v>
      </c>
    </row>
    <row r="173" s="1" customFormat="1" customHeight="1" spans="1:8">
      <c r="A173" s="14">
        <v>171</v>
      </c>
      <c r="B173" s="15" t="s">
        <v>507</v>
      </c>
      <c r="C173" s="15" t="s">
        <v>508</v>
      </c>
      <c r="D173" s="16" t="s">
        <v>509</v>
      </c>
      <c r="E173" s="17" t="s">
        <v>510</v>
      </c>
      <c r="F173" s="17">
        <v>62.3</v>
      </c>
      <c r="G173" s="18" t="s">
        <v>511</v>
      </c>
      <c r="H173" s="19">
        <f t="shared" si="5"/>
        <v>70.672</v>
      </c>
    </row>
    <row r="174" s="1" customFormat="1" customHeight="1" spans="1:8">
      <c r="A174" s="14">
        <v>172</v>
      </c>
      <c r="B174" s="15" t="s">
        <v>507</v>
      </c>
      <c r="C174" s="15" t="s">
        <v>508</v>
      </c>
      <c r="D174" s="16" t="s">
        <v>512</v>
      </c>
      <c r="E174" s="17" t="s">
        <v>513</v>
      </c>
      <c r="F174" s="17">
        <v>58.4</v>
      </c>
      <c r="G174" s="18" t="s">
        <v>13</v>
      </c>
      <c r="H174" s="19" t="s">
        <v>13</v>
      </c>
    </row>
    <row r="175" s="1" customFormat="1" customHeight="1" spans="1:8">
      <c r="A175" s="14">
        <v>173</v>
      </c>
      <c r="B175" s="15" t="s">
        <v>507</v>
      </c>
      <c r="C175" s="15" t="s">
        <v>514</v>
      </c>
      <c r="D175" s="16" t="s">
        <v>515</v>
      </c>
      <c r="E175" s="17" t="s">
        <v>516</v>
      </c>
      <c r="F175" s="17">
        <v>69.2</v>
      </c>
      <c r="G175" s="18" t="s">
        <v>517</v>
      </c>
      <c r="H175" s="19">
        <f t="shared" si="5"/>
        <v>75.188</v>
      </c>
    </row>
    <row r="176" s="1" customFormat="1" customHeight="1" spans="1:8">
      <c r="A176" s="14">
        <v>174</v>
      </c>
      <c r="B176" s="15" t="s">
        <v>507</v>
      </c>
      <c r="C176" s="15" t="s">
        <v>514</v>
      </c>
      <c r="D176" s="16" t="s">
        <v>518</v>
      </c>
      <c r="E176" s="17" t="s">
        <v>519</v>
      </c>
      <c r="F176" s="17">
        <v>64.8</v>
      </c>
      <c r="G176" s="18" t="s">
        <v>520</v>
      </c>
      <c r="H176" s="19">
        <f t="shared" si="5"/>
        <v>71.892</v>
      </c>
    </row>
    <row r="177" s="1" customFormat="1" customHeight="1" spans="1:8">
      <c r="A177" s="14">
        <v>175</v>
      </c>
      <c r="B177" s="15" t="s">
        <v>507</v>
      </c>
      <c r="C177" s="15" t="s">
        <v>521</v>
      </c>
      <c r="D177" s="16" t="s">
        <v>522</v>
      </c>
      <c r="E177" s="17" t="s">
        <v>523</v>
      </c>
      <c r="F177" s="14">
        <v>72.5</v>
      </c>
      <c r="G177" s="18" t="s">
        <v>524</v>
      </c>
      <c r="H177" s="19">
        <f t="shared" si="5"/>
        <v>76.288</v>
      </c>
    </row>
    <row r="178" s="1" customFormat="1" customHeight="1" spans="1:8">
      <c r="A178" s="14">
        <v>176</v>
      </c>
      <c r="B178" s="15" t="s">
        <v>507</v>
      </c>
      <c r="C178" s="15" t="s">
        <v>521</v>
      </c>
      <c r="D178" s="16" t="s">
        <v>525</v>
      </c>
      <c r="E178" s="17" t="s">
        <v>526</v>
      </c>
      <c r="F178" s="14">
        <v>67.6</v>
      </c>
      <c r="G178" s="18" t="s">
        <v>55</v>
      </c>
      <c r="H178" s="19">
        <f t="shared" si="5"/>
        <v>73.252</v>
      </c>
    </row>
    <row r="179" s="3" customFormat="1" customHeight="1" spans="1:8">
      <c r="A179" s="14">
        <v>177</v>
      </c>
      <c r="B179" s="20" t="s">
        <v>507</v>
      </c>
      <c r="C179" s="20" t="s">
        <v>521</v>
      </c>
      <c r="D179" s="16" t="s">
        <v>527</v>
      </c>
      <c r="E179" s="16" t="s">
        <v>528</v>
      </c>
      <c r="F179" s="21">
        <v>66.2</v>
      </c>
      <c r="G179" s="22" t="s">
        <v>161</v>
      </c>
      <c r="H179" s="19">
        <f t="shared" si="5"/>
        <v>71.252</v>
      </c>
    </row>
    <row r="180" s="1" customFormat="1" customHeight="1" spans="1:8">
      <c r="A180" s="14">
        <v>178</v>
      </c>
      <c r="B180" s="15" t="s">
        <v>529</v>
      </c>
      <c r="C180" s="15" t="s">
        <v>430</v>
      </c>
      <c r="D180" s="16" t="s">
        <v>530</v>
      </c>
      <c r="E180" s="17" t="s">
        <v>531</v>
      </c>
      <c r="F180" s="17">
        <v>61.7</v>
      </c>
      <c r="G180" s="18" t="s">
        <v>13</v>
      </c>
      <c r="H180" s="19" t="s">
        <v>13</v>
      </c>
    </row>
    <row r="181" s="1" customFormat="1" customHeight="1" spans="1:8">
      <c r="A181" s="14">
        <v>179</v>
      </c>
      <c r="B181" s="15" t="s">
        <v>529</v>
      </c>
      <c r="C181" s="15" t="s">
        <v>430</v>
      </c>
      <c r="D181" s="16" t="s">
        <v>532</v>
      </c>
      <c r="E181" s="17" t="s">
        <v>533</v>
      </c>
      <c r="F181" s="17">
        <v>60.8</v>
      </c>
      <c r="G181" s="18" t="s">
        <v>248</v>
      </c>
      <c r="H181" s="19">
        <f t="shared" si="5"/>
        <v>68.612</v>
      </c>
    </row>
    <row r="182" s="1" customFormat="1" customHeight="1" spans="1:8">
      <c r="A182" s="14">
        <v>180</v>
      </c>
      <c r="B182" s="15" t="s">
        <v>529</v>
      </c>
      <c r="C182" s="15" t="s">
        <v>430</v>
      </c>
      <c r="D182" s="16" t="s">
        <v>534</v>
      </c>
      <c r="E182" s="17" t="s">
        <v>535</v>
      </c>
      <c r="F182" s="17">
        <v>58</v>
      </c>
      <c r="G182" s="18" t="s">
        <v>536</v>
      </c>
      <c r="H182" s="19">
        <f t="shared" si="5"/>
        <v>67.04</v>
      </c>
    </row>
    <row r="183" s="1" customFormat="1" customHeight="1" spans="1:8">
      <c r="A183" s="14">
        <v>181</v>
      </c>
      <c r="B183" s="15" t="s">
        <v>529</v>
      </c>
      <c r="C183" s="15" t="s">
        <v>537</v>
      </c>
      <c r="D183" s="16" t="s">
        <v>538</v>
      </c>
      <c r="E183" s="17" t="s">
        <v>539</v>
      </c>
      <c r="F183" s="17">
        <v>72.2</v>
      </c>
      <c r="G183" s="18" t="s">
        <v>540</v>
      </c>
      <c r="H183" s="19">
        <f t="shared" si="5"/>
        <v>75.868</v>
      </c>
    </row>
    <row r="184" s="1" customFormat="1" customHeight="1" spans="1:8">
      <c r="A184" s="14">
        <v>182</v>
      </c>
      <c r="B184" s="15" t="s">
        <v>529</v>
      </c>
      <c r="C184" s="15" t="s">
        <v>537</v>
      </c>
      <c r="D184" s="16" t="s">
        <v>541</v>
      </c>
      <c r="E184" s="17" t="s">
        <v>542</v>
      </c>
      <c r="F184" s="17">
        <v>67.1</v>
      </c>
      <c r="G184" s="18" t="s">
        <v>543</v>
      </c>
      <c r="H184" s="19">
        <f t="shared" si="5"/>
        <v>73.472</v>
      </c>
    </row>
    <row r="185" s="3" customFormat="1" customHeight="1" spans="1:8">
      <c r="A185" s="14">
        <v>183</v>
      </c>
      <c r="B185" s="20" t="s">
        <v>529</v>
      </c>
      <c r="C185" s="20" t="s">
        <v>537</v>
      </c>
      <c r="D185" s="16" t="s">
        <v>544</v>
      </c>
      <c r="E185" s="16" t="s">
        <v>545</v>
      </c>
      <c r="F185" s="16">
        <v>62.3</v>
      </c>
      <c r="G185" s="22" t="s">
        <v>49</v>
      </c>
      <c r="H185" s="19">
        <f t="shared" si="5"/>
        <v>69.472</v>
      </c>
    </row>
    <row r="186" s="1" customFormat="1" customHeight="1" spans="1:8">
      <c r="A186" s="14">
        <v>184</v>
      </c>
      <c r="B186" s="15" t="s">
        <v>529</v>
      </c>
      <c r="C186" s="15" t="s">
        <v>546</v>
      </c>
      <c r="D186" s="16" t="s">
        <v>547</v>
      </c>
      <c r="E186" s="17" t="s">
        <v>548</v>
      </c>
      <c r="F186" s="17">
        <v>70.4</v>
      </c>
      <c r="G186" s="18" t="s">
        <v>549</v>
      </c>
      <c r="H186" s="19">
        <f t="shared" si="5"/>
        <v>75.412</v>
      </c>
    </row>
    <row r="187" s="1" customFormat="1" customHeight="1" spans="1:8">
      <c r="A187" s="14">
        <v>185</v>
      </c>
      <c r="B187" s="15" t="s">
        <v>529</v>
      </c>
      <c r="C187" s="15" t="s">
        <v>546</v>
      </c>
      <c r="D187" s="16" t="s">
        <v>550</v>
      </c>
      <c r="E187" s="17" t="s">
        <v>551</v>
      </c>
      <c r="F187" s="17">
        <v>65.4</v>
      </c>
      <c r="G187" s="18" t="s">
        <v>552</v>
      </c>
      <c r="H187" s="19">
        <f t="shared" si="5"/>
        <v>62.068</v>
      </c>
    </row>
    <row r="188" s="1" customFormat="1" customHeight="1" spans="1:8">
      <c r="A188" s="14">
        <v>186</v>
      </c>
      <c r="B188" s="15" t="s">
        <v>529</v>
      </c>
      <c r="C188" s="15" t="s">
        <v>553</v>
      </c>
      <c r="D188" s="16" t="s">
        <v>554</v>
      </c>
      <c r="E188" s="17" t="s">
        <v>555</v>
      </c>
      <c r="F188" s="17">
        <v>61.8</v>
      </c>
      <c r="G188" s="18" t="s">
        <v>238</v>
      </c>
      <c r="H188" s="19">
        <f t="shared" si="5"/>
        <v>70.308</v>
      </c>
    </row>
    <row r="189" s="1" customFormat="1" customHeight="1" spans="1:8">
      <c r="A189" s="14">
        <v>187</v>
      </c>
      <c r="B189" s="15" t="s">
        <v>529</v>
      </c>
      <c r="C189" s="15" t="s">
        <v>553</v>
      </c>
      <c r="D189" s="16" t="s">
        <v>556</v>
      </c>
      <c r="E189" s="17" t="s">
        <v>557</v>
      </c>
      <c r="F189" s="17">
        <v>61.3</v>
      </c>
      <c r="G189" s="18" t="s">
        <v>558</v>
      </c>
      <c r="H189" s="19">
        <f t="shared" si="5"/>
        <v>69.1</v>
      </c>
    </row>
    <row r="190" s="3" customFormat="1" customHeight="1" spans="1:8">
      <c r="A190" s="14">
        <v>188</v>
      </c>
      <c r="B190" s="20" t="s">
        <v>529</v>
      </c>
      <c r="C190" s="20" t="s">
        <v>553</v>
      </c>
      <c r="D190" s="16" t="s">
        <v>559</v>
      </c>
      <c r="E190" s="16" t="s">
        <v>560</v>
      </c>
      <c r="F190" s="16">
        <v>59.1</v>
      </c>
      <c r="G190" s="22" t="s">
        <v>561</v>
      </c>
      <c r="H190" s="19">
        <f t="shared" si="5"/>
        <v>67.1</v>
      </c>
    </row>
    <row r="191" s="1" customFormat="1" customHeight="1" spans="1:8">
      <c r="A191" s="14">
        <v>189</v>
      </c>
      <c r="B191" s="15" t="s">
        <v>529</v>
      </c>
      <c r="C191" s="15" t="s">
        <v>562</v>
      </c>
      <c r="D191" s="16" t="s">
        <v>563</v>
      </c>
      <c r="E191" s="17" t="s">
        <v>564</v>
      </c>
      <c r="F191" s="14">
        <v>67.8</v>
      </c>
      <c r="G191" s="18" t="s">
        <v>161</v>
      </c>
      <c r="H191" s="19">
        <f t="shared" si="5"/>
        <v>72.212</v>
      </c>
    </row>
    <row r="192" s="1" customFormat="1" customHeight="1" spans="1:8">
      <c r="A192" s="14">
        <v>190</v>
      </c>
      <c r="B192" s="15" t="s">
        <v>529</v>
      </c>
      <c r="C192" s="15" t="s">
        <v>562</v>
      </c>
      <c r="D192" s="16" t="s">
        <v>565</v>
      </c>
      <c r="E192" s="17" t="s">
        <v>566</v>
      </c>
      <c r="F192" s="14">
        <v>67.7</v>
      </c>
      <c r="G192" s="18" t="s">
        <v>567</v>
      </c>
      <c r="H192" s="19">
        <f t="shared" si="5"/>
        <v>71.98</v>
      </c>
    </row>
    <row r="193" s="1" customFormat="1" customHeight="1" spans="1:8">
      <c r="A193" s="14">
        <v>191</v>
      </c>
      <c r="B193" s="15" t="s">
        <v>529</v>
      </c>
      <c r="C193" s="15" t="s">
        <v>562</v>
      </c>
      <c r="D193" s="16" t="s">
        <v>568</v>
      </c>
      <c r="E193" s="17" t="s">
        <v>569</v>
      </c>
      <c r="F193" s="14">
        <v>63.5</v>
      </c>
      <c r="G193" s="18" t="s">
        <v>13</v>
      </c>
      <c r="H193" s="19" t="s">
        <v>13</v>
      </c>
    </row>
    <row r="194" s="1" customFormat="1" customHeight="1" spans="1:8">
      <c r="A194" s="14">
        <v>192</v>
      </c>
      <c r="B194" s="15" t="s">
        <v>529</v>
      </c>
      <c r="C194" s="15" t="s">
        <v>570</v>
      </c>
      <c r="D194" s="16" t="s">
        <v>571</v>
      </c>
      <c r="E194" s="17" t="s">
        <v>572</v>
      </c>
      <c r="F194" s="17">
        <v>62.4</v>
      </c>
      <c r="G194" s="18" t="s">
        <v>573</v>
      </c>
      <c r="H194" s="19">
        <f t="shared" si="5"/>
        <v>69.52</v>
      </c>
    </row>
    <row r="195" s="1" customFormat="1" customHeight="1" spans="1:8">
      <c r="A195" s="14">
        <v>193</v>
      </c>
      <c r="B195" s="15" t="s">
        <v>529</v>
      </c>
      <c r="C195" s="15" t="s">
        <v>570</v>
      </c>
      <c r="D195" s="16" t="s">
        <v>574</v>
      </c>
      <c r="E195" s="17" t="s">
        <v>117</v>
      </c>
      <c r="F195" s="17">
        <v>61.7</v>
      </c>
      <c r="G195" s="18" t="s">
        <v>134</v>
      </c>
      <c r="H195" s="19">
        <f t="shared" si="5"/>
        <v>69.832</v>
      </c>
    </row>
    <row r="196" s="5" customFormat="1" customHeight="1" spans="1:8">
      <c r="A196" s="14">
        <v>194</v>
      </c>
      <c r="B196" s="25" t="s">
        <v>529</v>
      </c>
      <c r="C196" s="25" t="s">
        <v>570</v>
      </c>
      <c r="D196" s="21" t="s">
        <v>575</v>
      </c>
      <c r="E196" s="26" t="s">
        <v>576</v>
      </c>
      <c r="F196" s="26">
        <v>60.9</v>
      </c>
      <c r="G196" s="27" t="s">
        <v>379</v>
      </c>
      <c r="H196" s="19">
        <f t="shared" si="5"/>
        <v>68.7</v>
      </c>
    </row>
    <row r="197" s="1" customFormat="1" customHeight="1" spans="1:8">
      <c r="A197" s="14">
        <v>195</v>
      </c>
      <c r="B197" s="15" t="s">
        <v>529</v>
      </c>
      <c r="C197" s="15" t="s">
        <v>570</v>
      </c>
      <c r="D197" s="16" t="s">
        <v>577</v>
      </c>
      <c r="E197" s="17" t="s">
        <v>578</v>
      </c>
      <c r="F197" s="17">
        <v>60.8</v>
      </c>
      <c r="G197" s="18" t="s">
        <v>579</v>
      </c>
      <c r="H197" s="19">
        <f t="shared" si="5"/>
        <v>69.56</v>
      </c>
    </row>
    <row r="198" s="1" customFormat="1" customHeight="1" spans="1:8">
      <c r="A198" s="14">
        <v>196</v>
      </c>
      <c r="B198" s="15" t="s">
        <v>529</v>
      </c>
      <c r="C198" s="15" t="s">
        <v>570</v>
      </c>
      <c r="D198" s="16" t="s">
        <v>580</v>
      </c>
      <c r="E198" s="17" t="s">
        <v>581</v>
      </c>
      <c r="F198" s="17">
        <v>59.4</v>
      </c>
      <c r="G198" s="18" t="s">
        <v>582</v>
      </c>
      <c r="H198" s="19">
        <f t="shared" si="5"/>
        <v>68.692</v>
      </c>
    </row>
    <row r="199" s="1" customFormat="1" customHeight="1" spans="1:8">
      <c r="A199" s="14">
        <v>197</v>
      </c>
      <c r="B199" s="15" t="s">
        <v>529</v>
      </c>
      <c r="C199" s="15" t="s">
        <v>570</v>
      </c>
      <c r="D199" s="16" t="s">
        <v>583</v>
      </c>
      <c r="E199" s="17" t="s">
        <v>584</v>
      </c>
      <c r="F199" s="17">
        <v>56.3</v>
      </c>
      <c r="G199" s="18" t="s">
        <v>108</v>
      </c>
      <c r="H199" s="19">
        <f t="shared" si="5"/>
        <v>65.328</v>
      </c>
    </row>
  </sheetData>
  <autoFilter ref="A1:H199">
    <extLst/>
  </autoFilter>
  <mergeCells count="1">
    <mergeCell ref="A1:H1"/>
  </mergeCells>
  <printOptions horizontalCentered="1"/>
  <pageMargins left="0.700694444444445" right="0.700694444444445" top="0.751388888888889" bottom="0.751388888888889" header="0.298611111111111" footer="0.298611111111111"/>
  <pageSetup paperSize="9" scale="91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曹明</cp:lastModifiedBy>
  <dcterms:created xsi:type="dcterms:W3CDTF">2023-05-12T11:15:00Z</dcterms:created>
  <dcterms:modified xsi:type="dcterms:W3CDTF">2023-08-27T07:47:56Z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2052-11.1.0.14309</vt:lpwstr>
  </property>
</Properties>
</file>