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汇总" sheetId="3" r:id="rId1"/>
  </sheets>
  <externalReferences>
    <externalReference r:id="rId2"/>
    <externalReference r:id="rId3"/>
  </externalReferences>
  <definedNames>
    <definedName name="dddd">[1]Sheet1!$G$3:$G$6</definedName>
    <definedName name="dt">[1]Sheet1!$C$3:$C$5</definedName>
    <definedName name="dwdw">[1]Sheet1!$G$3:$G$6</definedName>
    <definedName name="dwgm">[2]Sheet1!$G$3:$G$6</definedName>
    <definedName name="hhhh">[1]Sheet1!$F$3:$F$20</definedName>
    <definedName name="hylx">[2]Sheet1!$F$3:$F$20</definedName>
    <definedName name="ll">[1]Sheet1!$D$3:$D$13</definedName>
    <definedName name="lm">[1]Sheet1!$D$3:$D$13</definedName>
    <definedName name="xb">[2]Sheet1!$C$3:$C$5</definedName>
    <definedName name="xl">[2]Sheet1!$D$3:$D$13</definedName>
    <definedName name="xx">[1]Sheet1!$C$3:$C$5</definedName>
    <definedName name="zczc">[1]Sheet1!$I$3:$I$5</definedName>
    <definedName name="zslb">[2]Sheet1!$I$3:$I$5</definedName>
    <definedName name="zxzx">[1]Sheet1!$H$3:$H$1460</definedName>
    <definedName name="zygx">[1]Sheet1!$H$3:$H$1460</definedName>
    <definedName name="zygz">[2]Sheet1!$H$3:$H$1460</definedName>
    <definedName name="zzzb">[1]Sheet1!$I$3:$I$5</definedName>
    <definedName name="zzzz">[1]Sheet1!$H$3:$H$1460</definedName>
    <definedName name="_xlnm.Print_Titles" localSheetId="0">汇总!$1:$2</definedName>
    <definedName name="_xlnm._FilterDatabase" localSheetId="0" hidden="1">汇总!$A$1:$M$16</definedName>
  </definedNames>
  <calcPr calcId="144525"/>
</workbook>
</file>

<file path=xl/sharedStrings.xml><?xml version="1.0" encoding="utf-8"?>
<sst xmlns="http://schemas.openxmlformats.org/spreadsheetml/2006/main" count="218" uniqueCount="115">
  <si>
    <t>职业技能提升补贴花名表</t>
  </si>
  <si>
    <t>序
号</t>
  </si>
  <si>
    <t>公民身份号码</t>
  </si>
  <si>
    <t>姓名</t>
  </si>
  <si>
    <t>性别</t>
  </si>
  <si>
    <t>工作单位</t>
  </si>
  <si>
    <t>行业类型</t>
  </si>
  <si>
    <t>单位规模</t>
  </si>
  <si>
    <t>个人累计缴纳失业保险月数</t>
  </si>
  <si>
    <t>*职业（工种）名称</t>
  </si>
  <si>
    <t>*职业资格证书或职业技能等级证书类别</t>
  </si>
  <si>
    <t>证书编号</t>
  </si>
  <si>
    <t>发证日期</t>
  </si>
  <si>
    <t>补贴
金额</t>
  </si>
  <si>
    <t>1</t>
  </si>
  <si>
    <t>142726********0010</t>
  </si>
  <si>
    <t>段红杰</t>
  </si>
  <si>
    <t>男</t>
  </si>
  <si>
    <t>阳煤丰喜肥业（集团）有限责任公司临猗分公司</t>
  </si>
  <si>
    <t>制造业</t>
  </si>
  <si>
    <t>大型</t>
  </si>
  <si>
    <t>63</t>
  </si>
  <si>
    <t>电工</t>
  </si>
  <si>
    <t>三级</t>
  </si>
  <si>
    <t>Y000014000006213010012</t>
  </si>
  <si>
    <t>20211127</t>
  </si>
  <si>
    <t>2</t>
  </si>
  <si>
    <t>142732********2019</t>
  </si>
  <si>
    <t>成宁珀</t>
  </si>
  <si>
    <t>122</t>
  </si>
  <si>
    <t>化工总控工</t>
  </si>
  <si>
    <t>四级</t>
  </si>
  <si>
    <t>Y000014000006214002077</t>
  </si>
  <si>
    <t>3</t>
  </si>
  <si>
    <t>142724********3359</t>
  </si>
  <si>
    <t>晋宁宇</t>
  </si>
  <si>
    <t>85</t>
  </si>
  <si>
    <t>仪器仪表维修工</t>
  </si>
  <si>
    <t>Y000014000006214002036</t>
  </si>
  <si>
    <t>4</t>
  </si>
  <si>
    <t>142732********161X</t>
  </si>
  <si>
    <t>荆亚琦</t>
  </si>
  <si>
    <t>116</t>
  </si>
  <si>
    <t>Y000014000006214002039</t>
  </si>
  <si>
    <t>5</t>
  </si>
  <si>
    <t>142724********1638</t>
  </si>
  <si>
    <t>曹冬锐</t>
  </si>
  <si>
    <t>42</t>
  </si>
  <si>
    <t>Y000014000006214002041</t>
  </si>
  <si>
    <t>6</t>
  </si>
  <si>
    <t>142724********3911</t>
  </si>
  <si>
    <t>闫思汉</t>
  </si>
  <si>
    <t>Y000014000006214002043</t>
  </si>
  <si>
    <t>7</t>
  </si>
  <si>
    <t>142724********0011</t>
  </si>
  <si>
    <t>白璋</t>
  </si>
  <si>
    <t>121</t>
  </si>
  <si>
    <t>Y000014000006214002034</t>
  </si>
  <si>
    <t>8</t>
  </si>
  <si>
    <t>142724********3716</t>
  </si>
  <si>
    <t>李伟岗</t>
  </si>
  <si>
    <t>Y000014000006214002040</t>
  </si>
  <si>
    <t>9</t>
  </si>
  <si>
    <t>142730********251X</t>
  </si>
  <si>
    <t>王强</t>
  </si>
  <si>
    <t>Y000014000006214002046</t>
  </si>
  <si>
    <t>10</t>
  </si>
  <si>
    <t>142724********0016</t>
  </si>
  <si>
    <t>陆晓</t>
  </si>
  <si>
    <t>中国石化销售股份有限公司山西运城临猗石油分公司</t>
  </si>
  <si>
    <t>批发和零售业</t>
  </si>
  <si>
    <t>81</t>
  </si>
  <si>
    <t>加油站操作员</t>
  </si>
  <si>
    <t>Y000314000001214000422</t>
  </si>
  <si>
    <t>20211220</t>
  </si>
  <si>
    <t>11</t>
  </si>
  <si>
    <t>142725********5619</t>
  </si>
  <si>
    <t>董崇辉</t>
  </si>
  <si>
    <t>中国邮政集团有限公司山西省临猗县分公司</t>
  </si>
  <si>
    <t>邮政业</t>
  </si>
  <si>
    <t>70</t>
  </si>
  <si>
    <t>邮政储汇业务员</t>
  </si>
  <si>
    <t>Y001914000001214001175</t>
  </si>
  <si>
    <t>20211208</t>
  </si>
  <si>
    <t>12</t>
  </si>
  <si>
    <t>140821********0013</t>
  </si>
  <si>
    <t>陈金保</t>
  </si>
  <si>
    <t>山西阳煤丰喜化工有限责任公司</t>
  </si>
  <si>
    <t>游泳救生员</t>
  </si>
  <si>
    <t>五级</t>
  </si>
  <si>
    <t>2164003023506146</t>
  </si>
  <si>
    <t>20211130</t>
  </si>
  <si>
    <t>13</t>
  </si>
  <si>
    <t>社会体育指导员</t>
  </si>
  <si>
    <t>2164003023506227</t>
  </si>
  <si>
    <t>14</t>
  </si>
  <si>
    <t>142724********1612</t>
  </si>
  <si>
    <t>常跃平</t>
  </si>
  <si>
    <t>141</t>
  </si>
  <si>
    <t>Y000314000001215000665</t>
  </si>
  <si>
    <t>15</t>
  </si>
  <si>
    <t>142724********0041</t>
  </si>
  <si>
    <t>姚佳彤</t>
  </si>
  <si>
    <t>女</t>
  </si>
  <si>
    <t>邮政市场业务员</t>
  </si>
  <si>
    <t>Y001914000001215002074</t>
  </si>
  <si>
    <t>16</t>
  </si>
  <si>
    <t>142729********5712</t>
  </si>
  <si>
    <t>李松林</t>
  </si>
  <si>
    <t>Y001914000001215001239</t>
  </si>
  <si>
    <t>17</t>
  </si>
  <si>
    <t>429001********8169</t>
  </si>
  <si>
    <t>骆慧</t>
  </si>
  <si>
    <t>87</t>
  </si>
  <si>
    <t>Y001914000001215002461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</si>
</sst>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[$-F400]h:mm:ss\ AM/PM"/>
  </numFmts>
  <fonts count="3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等线"/>
      <charset val="134"/>
    </font>
    <font>
      <sz val="9"/>
      <name val="等线"/>
      <charset val="134"/>
    </font>
    <font>
      <sz val="11"/>
      <name val="等线"/>
      <charset val="134"/>
    </font>
    <font>
      <b/>
      <sz val="22"/>
      <name val="等线"/>
      <charset val="134"/>
    </font>
    <font>
      <sz val="10"/>
      <name val="等线"/>
      <charset val="134"/>
    </font>
    <font>
      <sz val="9"/>
      <name val="宋体"/>
      <charset val="134"/>
    </font>
    <font>
      <sz val="8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等线"/>
      <charset val="134"/>
    </font>
    <font>
      <sz val="8"/>
      <color theme="1"/>
      <name val="Arial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8" fillId="4" borderId="8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15" fillId="2" borderId="2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/>
    <xf numFmtId="49" fontId="3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76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8" fillId="0" borderId="1" xfId="0" applyFont="1" applyFill="1" applyBorder="1" applyAlignme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105;&#30340;&#25991;&#26723;\WeChat%20Files\xiaopingzihg\FileStorage\File\2021-09\&#32844;&#19994;&#25216;&#33021;&#25552;&#21319;&#34917;&#36148;&#33457;&#21517;&#34920;&#65288;2019&#2418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105;&#30340;&#25991;&#26723;\WeChat%20Files\xiaopingzihg\FileStorage\File\2021-09\&#20020;&#29463;&#21439;2020&#24180;&#32844;&#19994;&#25216;&#33021;&#25552;&#21319;&#34917;&#36148;&#33457;&#2151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经办机构用表"/>
      <sheetName val="模板"/>
      <sheetName val="Sheet1"/>
      <sheetName val="代码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经办机构用表"/>
      <sheetName val="模板"/>
      <sheetName val="Sheet1"/>
      <sheetName val="代码表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19"/>
  <sheetViews>
    <sheetView tabSelected="1" topLeftCell="A16" workbookViewId="0">
      <selection activeCell="C21" sqref="C21"/>
    </sheetView>
  </sheetViews>
  <sheetFormatPr defaultColWidth="9" defaultRowHeight="14.4"/>
  <cols>
    <col min="1" max="1" width="2.77777777777778" style="4" customWidth="1"/>
    <col min="2" max="2" width="15.1111111111111" style="4" customWidth="1"/>
    <col min="3" max="4" width="6.55555555555556" style="4" customWidth="1"/>
    <col min="5" max="5" width="21" style="4" customWidth="1"/>
    <col min="6" max="6" width="11.5" style="4" customWidth="1"/>
    <col min="7" max="7" width="4.62962962962963" style="4" customWidth="1"/>
    <col min="8" max="8" width="4.87962962962963" style="4" customWidth="1"/>
    <col min="9" max="9" width="12.6666666666667" style="4" customWidth="1"/>
    <col min="10" max="10" width="8.33333333333333" style="4" customWidth="1"/>
    <col min="11" max="11" width="11.2222222222222" style="4" customWidth="1"/>
    <col min="12" max="13" width="11.5555555555556" style="4" customWidth="1"/>
    <col min="14" max="249" width="9" style="4" customWidth="1"/>
    <col min="250" max="16384" width="9" style="5"/>
  </cols>
  <sheetData>
    <row r="1" ht="30" customHeight="1" spans="1:13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ht="72" customHeight="1" spans="1:1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8" t="s">
        <v>11</v>
      </c>
      <c r="L2" s="8" t="s">
        <v>12</v>
      </c>
      <c r="M2" s="8" t="s">
        <v>13</v>
      </c>
    </row>
    <row r="3" ht="34" customHeight="1" spans="1:249">
      <c r="A3" s="10" t="s">
        <v>14</v>
      </c>
      <c r="B3" s="26" t="s">
        <v>15</v>
      </c>
      <c r="C3" s="12" t="s">
        <v>16</v>
      </c>
      <c r="D3" s="12" t="s">
        <v>17</v>
      </c>
      <c r="E3" s="13" t="s">
        <v>18</v>
      </c>
      <c r="F3" s="14" t="s">
        <v>19</v>
      </c>
      <c r="G3" s="9" t="s">
        <v>20</v>
      </c>
      <c r="H3" s="15" t="s">
        <v>21</v>
      </c>
      <c r="I3" s="20" t="s">
        <v>22</v>
      </c>
      <c r="J3" s="15" t="s">
        <v>23</v>
      </c>
      <c r="K3" s="13" t="s">
        <v>24</v>
      </c>
      <c r="L3" s="15" t="s">
        <v>25</v>
      </c>
      <c r="M3" s="21">
        <v>2000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</row>
    <row r="4" ht="33" customHeight="1" spans="1:249">
      <c r="A4" s="10" t="s">
        <v>26</v>
      </c>
      <c r="B4" s="11" t="s">
        <v>27</v>
      </c>
      <c r="C4" s="12" t="s">
        <v>28</v>
      </c>
      <c r="D4" s="12" t="s">
        <v>17</v>
      </c>
      <c r="E4" s="13" t="s">
        <v>18</v>
      </c>
      <c r="F4" s="14" t="s">
        <v>19</v>
      </c>
      <c r="G4" s="9" t="s">
        <v>20</v>
      </c>
      <c r="H4" s="15" t="s">
        <v>29</v>
      </c>
      <c r="I4" s="20" t="s">
        <v>30</v>
      </c>
      <c r="J4" s="15" t="s">
        <v>31</v>
      </c>
      <c r="K4" s="13" t="s">
        <v>32</v>
      </c>
      <c r="L4" s="15" t="s">
        <v>25</v>
      </c>
      <c r="M4" s="21">
        <v>1500</v>
      </c>
      <c r="N4" s="22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</row>
    <row r="5" s="1" customFormat="1" ht="30" customHeight="1" spans="1:249">
      <c r="A5" s="10" t="s">
        <v>33</v>
      </c>
      <c r="B5" s="11" t="s">
        <v>34</v>
      </c>
      <c r="C5" s="12" t="s">
        <v>35</v>
      </c>
      <c r="D5" s="12" t="s">
        <v>17</v>
      </c>
      <c r="E5" s="13" t="s">
        <v>18</v>
      </c>
      <c r="F5" s="14" t="s">
        <v>19</v>
      </c>
      <c r="G5" s="9" t="s">
        <v>20</v>
      </c>
      <c r="H5" s="15" t="s">
        <v>36</v>
      </c>
      <c r="I5" s="20" t="s">
        <v>37</v>
      </c>
      <c r="J5" s="15" t="s">
        <v>31</v>
      </c>
      <c r="K5" s="13" t="s">
        <v>38</v>
      </c>
      <c r="L5" s="15" t="s">
        <v>25</v>
      </c>
      <c r="M5" s="21">
        <v>1500</v>
      </c>
      <c r="N5" s="2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</row>
    <row r="6" s="2" customFormat="1" ht="30" customHeight="1" spans="1:249">
      <c r="A6" s="10" t="s">
        <v>39</v>
      </c>
      <c r="B6" s="11" t="s">
        <v>40</v>
      </c>
      <c r="C6" s="12" t="s">
        <v>41</v>
      </c>
      <c r="D6" s="12" t="s">
        <v>17</v>
      </c>
      <c r="E6" s="13" t="s">
        <v>18</v>
      </c>
      <c r="F6" s="14" t="s">
        <v>19</v>
      </c>
      <c r="G6" s="9" t="s">
        <v>20</v>
      </c>
      <c r="H6" s="15" t="s">
        <v>42</v>
      </c>
      <c r="I6" s="20" t="s">
        <v>37</v>
      </c>
      <c r="J6" s="15" t="s">
        <v>31</v>
      </c>
      <c r="K6" s="13" t="s">
        <v>43</v>
      </c>
      <c r="L6" s="15" t="s">
        <v>25</v>
      </c>
      <c r="M6" s="21">
        <v>1500</v>
      </c>
      <c r="N6" s="22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</row>
    <row r="7" s="2" customFormat="1" ht="30" customHeight="1" spans="1:249">
      <c r="A7" s="10" t="s">
        <v>44</v>
      </c>
      <c r="B7" s="11" t="s">
        <v>45</v>
      </c>
      <c r="C7" s="12" t="s">
        <v>46</v>
      </c>
      <c r="D7" s="12" t="s">
        <v>17</v>
      </c>
      <c r="E7" s="13" t="s">
        <v>18</v>
      </c>
      <c r="F7" s="14" t="s">
        <v>19</v>
      </c>
      <c r="G7" s="9" t="s">
        <v>20</v>
      </c>
      <c r="H7" s="15" t="s">
        <v>47</v>
      </c>
      <c r="I7" s="20" t="s">
        <v>37</v>
      </c>
      <c r="J7" s="15" t="s">
        <v>31</v>
      </c>
      <c r="K7" s="13" t="s">
        <v>48</v>
      </c>
      <c r="L7" s="15" t="s">
        <v>25</v>
      </c>
      <c r="M7" s="21">
        <v>1500</v>
      </c>
      <c r="N7" s="22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</row>
    <row r="8" s="2" customFormat="1" ht="30" customHeight="1" spans="1:249">
      <c r="A8" s="10" t="s">
        <v>49</v>
      </c>
      <c r="B8" s="11" t="s">
        <v>50</v>
      </c>
      <c r="C8" s="12" t="s">
        <v>51</v>
      </c>
      <c r="D8" s="12" t="s">
        <v>17</v>
      </c>
      <c r="E8" s="13" t="s">
        <v>18</v>
      </c>
      <c r="F8" s="14" t="s">
        <v>19</v>
      </c>
      <c r="G8" s="9" t="s">
        <v>20</v>
      </c>
      <c r="H8" s="15" t="s">
        <v>29</v>
      </c>
      <c r="I8" s="20" t="s">
        <v>37</v>
      </c>
      <c r="J8" s="15" t="s">
        <v>31</v>
      </c>
      <c r="K8" s="13" t="s">
        <v>52</v>
      </c>
      <c r="L8" s="15" t="s">
        <v>25</v>
      </c>
      <c r="M8" s="21">
        <v>1500</v>
      </c>
      <c r="N8" s="22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</row>
    <row r="9" s="2" customFormat="1" ht="30" customHeight="1" spans="1:249">
      <c r="A9" s="10" t="s">
        <v>53</v>
      </c>
      <c r="B9" s="11" t="s">
        <v>54</v>
      </c>
      <c r="C9" s="12" t="s">
        <v>55</v>
      </c>
      <c r="D9" s="12" t="s">
        <v>17</v>
      </c>
      <c r="E9" s="13" t="s">
        <v>18</v>
      </c>
      <c r="F9" s="14" t="s">
        <v>19</v>
      </c>
      <c r="G9" s="9" t="s">
        <v>20</v>
      </c>
      <c r="H9" s="15" t="s">
        <v>56</v>
      </c>
      <c r="I9" s="20" t="s">
        <v>37</v>
      </c>
      <c r="J9" s="15" t="s">
        <v>31</v>
      </c>
      <c r="K9" s="13" t="s">
        <v>57</v>
      </c>
      <c r="L9" s="15" t="s">
        <v>25</v>
      </c>
      <c r="M9" s="21">
        <v>1500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</row>
    <row r="10" s="2" customFormat="1" ht="30" customHeight="1" spans="1:249">
      <c r="A10" s="10" t="s">
        <v>58</v>
      </c>
      <c r="B10" s="11" t="s">
        <v>59</v>
      </c>
      <c r="C10" s="12" t="s">
        <v>60</v>
      </c>
      <c r="D10" s="12" t="s">
        <v>17</v>
      </c>
      <c r="E10" s="13" t="s">
        <v>18</v>
      </c>
      <c r="F10" s="14" t="s">
        <v>19</v>
      </c>
      <c r="G10" s="9" t="s">
        <v>20</v>
      </c>
      <c r="H10" s="15" t="s">
        <v>56</v>
      </c>
      <c r="I10" s="20" t="s">
        <v>37</v>
      </c>
      <c r="J10" s="15" t="s">
        <v>31</v>
      </c>
      <c r="K10" s="13" t="s">
        <v>61</v>
      </c>
      <c r="L10" s="15" t="s">
        <v>25</v>
      </c>
      <c r="M10" s="21">
        <v>1500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</row>
    <row r="11" s="3" customFormat="1" ht="30" customHeight="1" spans="1:249">
      <c r="A11" s="10" t="s">
        <v>62</v>
      </c>
      <c r="B11" s="11" t="s">
        <v>63</v>
      </c>
      <c r="C11" s="12" t="s">
        <v>64</v>
      </c>
      <c r="D11" s="12" t="s">
        <v>17</v>
      </c>
      <c r="E11" s="13" t="s">
        <v>18</v>
      </c>
      <c r="F11" s="14" t="s">
        <v>19</v>
      </c>
      <c r="G11" s="9" t="s">
        <v>20</v>
      </c>
      <c r="H11" s="15" t="s">
        <v>56</v>
      </c>
      <c r="I11" s="20" t="s">
        <v>37</v>
      </c>
      <c r="J11" s="15" t="s">
        <v>31</v>
      </c>
      <c r="K11" s="13" t="s">
        <v>65</v>
      </c>
      <c r="L11" s="15" t="s">
        <v>25</v>
      </c>
      <c r="M11" s="21">
        <v>1500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</row>
    <row r="12" ht="30" customHeight="1" spans="1:249">
      <c r="A12" s="10" t="s">
        <v>66</v>
      </c>
      <c r="B12" s="11" t="s">
        <v>67</v>
      </c>
      <c r="C12" s="12" t="s">
        <v>68</v>
      </c>
      <c r="D12" s="12" t="s">
        <v>17</v>
      </c>
      <c r="E12" s="13" t="s">
        <v>69</v>
      </c>
      <c r="F12" s="14" t="s">
        <v>70</v>
      </c>
      <c r="G12" s="9" t="s">
        <v>20</v>
      </c>
      <c r="H12" s="15" t="s">
        <v>71</v>
      </c>
      <c r="I12" s="20" t="s">
        <v>72</v>
      </c>
      <c r="J12" s="15" t="s">
        <v>31</v>
      </c>
      <c r="K12" s="13" t="s">
        <v>73</v>
      </c>
      <c r="L12" s="15" t="s">
        <v>74</v>
      </c>
      <c r="M12" s="21">
        <v>1500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</row>
    <row r="13" ht="30" customHeight="1" spans="1:13">
      <c r="A13" s="10" t="s">
        <v>75</v>
      </c>
      <c r="B13" s="11" t="s">
        <v>76</v>
      </c>
      <c r="C13" s="12" t="s">
        <v>77</v>
      </c>
      <c r="D13" s="12" t="s">
        <v>17</v>
      </c>
      <c r="E13" s="13" t="s">
        <v>78</v>
      </c>
      <c r="F13" s="14" t="s">
        <v>79</v>
      </c>
      <c r="G13" s="9" t="s">
        <v>20</v>
      </c>
      <c r="H13" s="15" t="s">
        <v>80</v>
      </c>
      <c r="I13" s="20" t="s">
        <v>81</v>
      </c>
      <c r="J13" s="15" t="s">
        <v>31</v>
      </c>
      <c r="K13" s="13" t="s">
        <v>82</v>
      </c>
      <c r="L13" s="15" t="s">
        <v>83</v>
      </c>
      <c r="M13" s="21">
        <v>1500</v>
      </c>
    </row>
    <row r="14" ht="30" customHeight="1" spans="1:13">
      <c r="A14" s="10" t="s">
        <v>84</v>
      </c>
      <c r="B14" s="11" t="s">
        <v>85</v>
      </c>
      <c r="C14" s="12" t="s">
        <v>86</v>
      </c>
      <c r="D14" s="12" t="s">
        <v>17</v>
      </c>
      <c r="E14" s="13" t="s">
        <v>87</v>
      </c>
      <c r="F14" s="14" t="s">
        <v>19</v>
      </c>
      <c r="G14" s="9" t="s">
        <v>20</v>
      </c>
      <c r="H14" s="15" t="s">
        <v>29</v>
      </c>
      <c r="I14" s="20" t="s">
        <v>88</v>
      </c>
      <c r="J14" s="15" t="s">
        <v>89</v>
      </c>
      <c r="K14" s="13" t="s">
        <v>90</v>
      </c>
      <c r="L14" s="15" t="s">
        <v>91</v>
      </c>
      <c r="M14" s="21">
        <v>1000</v>
      </c>
    </row>
    <row r="15" ht="30" customHeight="1" spans="1:13">
      <c r="A15" s="10" t="s">
        <v>92</v>
      </c>
      <c r="B15" s="11" t="s">
        <v>85</v>
      </c>
      <c r="C15" s="12" t="s">
        <v>86</v>
      </c>
      <c r="D15" s="12" t="s">
        <v>17</v>
      </c>
      <c r="E15" s="13" t="s">
        <v>87</v>
      </c>
      <c r="F15" s="14" t="s">
        <v>19</v>
      </c>
      <c r="G15" s="9" t="s">
        <v>20</v>
      </c>
      <c r="H15" s="15" t="s">
        <v>29</v>
      </c>
      <c r="I15" s="20" t="s">
        <v>93</v>
      </c>
      <c r="J15" s="15" t="s">
        <v>89</v>
      </c>
      <c r="K15" s="13" t="s">
        <v>94</v>
      </c>
      <c r="L15" s="15" t="s">
        <v>83</v>
      </c>
      <c r="M15" s="21">
        <v>1000</v>
      </c>
    </row>
    <row r="16" ht="30" customHeight="1" spans="1:13">
      <c r="A16" s="10" t="s">
        <v>95</v>
      </c>
      <c r="B16" s="11" t="s">
        <v>96</v>
      </c>
      <c r="C16" s="12" t="s">
        <v>97</v>
      </c>
      <c r="D16" s="12" t="s">
        <v>17</v>
      </c>
      <c r="E16" s="13" t="s">
        <v>69</v>
      </c>
      <c r="F16" s="14" t="s">
        <v>70</v>
      </c>
      <c r="G16" s="9" t="s">
        <v>20</v>
      </c>
      <c r="H16" s="15" t="s">
        <v>98</v>
      </c>
      <c r="I16" s="20" t="s">
        <v>72</v>
      </c>
      <c r="J16" s="15" t="s">
        <v>89</v>
      </c>
      <c r="K16" s="13" t="s">
        <v>99</v>
      </c>
      <c r="L16" s="15" t="s">
        <v>74</v>
      </c>
      <c r="M16" s="21">
        <v>1000</v>
      </c>
    </row>
    <row r="17" ht="30" customHeight="1" spans="1:249">
      <c r="A17" s="10" t="s">
        <v>100</v>
      </c>
      <c r="B17" s="16" t="s">
        <v>101</v>
      </c>
      <c r="C17" s="16" t="s">
        <v>102</v>
      </c>
      <c r="D17" s="16" t="s">
        <v>103</v>
      </c>
      <c r="E17" s="17" t="s">
        <v>78</v>
      </c>
      <c r="F17" s="18" t="s">
        <v>79</v>
      </c>
      <c r="G17" s="19" t="s">
        <v>20</v>
      </c>
      <c r="H17" s="16" t="s">
        <v>80</v>
      </c>
      <c r="I17" s="17" t="s">
        <v>104</v>
      </c>
      <c r="J17" s="15" t="s">
        <v>89</v>
      </c>
      <c r="K17" s="17" t="s">
        <v>105</v>
      </c>
      <c r="L17" s="15" t="s">
        <v>83</v>
      </c>
      <c r="M17" s="21">
        <v>1000</v>
      </c>
      <c r="IL17" s="5"/>
      <c r="IM17" s="5"/>
      <c r="IN17" s="5"/>
      <c r="IO17" s="5"/>
    </row>
    <row r="18" ht="30" customHeight="1" spans="1:249">
      <c r="A18" s="10" t="s">
        <v>106</v>
      </c>
      <c r="B18" s="16" t="s">
        <v>107</v>
      </c>
      <c r="C18" s="16" t="s">
        <v>108</v>
      </c>
      <c r="D18" s="16" t="s">
        <v>17</v>
      </c>
      <c r="E18" s="17" t="s">
        <v>78</v>
      </c>
      <c r="F18" s="18" t="s">
        <v>79</v>
      </c>
      <c r="G18" s="19" t="s">
        <v>20</v>
      </c>
      <c r="H18" s="16" t="s">
        <v>80</v>
      </c>
      <c r="I18" s="17" t="s">
        <v>81</v>
      </c>
      <c r="J18" s="15" t="s">
        <v>89</v>
      </c>
      <c r="K18" s="17" t="s">
        <v>109</v>
      </c>
      <c r="L18" s="15" t="s">
        <v>83</v>
      </c>
      <c r="M18" s="21">
        <v>1000</v>
      </c>
      <c r="IL18" s="5"/>
      <c r="IM18" s="5"/>
      <c r="IN18" s="5"/>
      <c r="IO18" s="5"/>
    </row>
    <row r="19" ht="30" customHeight="1" spans="1:249">
      <c r="A19" s="10" t="s">
        <v>110</v>
      </c>
      <c r="B19" s="16" t="s">
        <v>111</v>
      </c>
      <c r="C19" s="16" t="s">
        <v>112</v>
      </c>
      <c r="D19" s="16" t="s">
        <v>103</v>
      </c>
      <c r="E19" s="17" t="s">
        <v>78</v>
      </c>
      <c r="F19" s="18" t="s">
        <v>79</v>
      </c>
      <c r="G19" s="19" t="s">
        <v>20</v>
      </c>
      <c r="H19" s="16" t="s">
        <v>113</v>
      </c>
      <c r="I19" s="17" t="s">
        <v>81</v>
      </c>
      <c r="J19" s="15" t="s">
        <v>89</v>
      </c>
      <c r="K19" s="17" t="s">
        <v>114</v>
      </c>
      <c r="L19" s="15" t="s">
        <v>83</v>
      </c>
      <c r="M19" s="21">
        <v>1000</v>
      </c>
      <c r="IL19" s="5"/>
      <c r="IM19" s="5"/>
      <c r="IN19" s="5"/>
      <c r="IO19" s="5"/>
    </row>
  </sheetData>
  <sortState ref="A4:Q17">
    <sortCondition ref="J4:J17"/>
    <sortCondition ref="E4:E17"/>
  </sortState>
  <mergeCells count="1">
    <mergeCell ref="A1:M1"/>
  </mergeCells>
  <dataValidations count="5">
    <dataValidation type="list" allowBlank="1" showInputMessage="1" showErrorMessage="1" sqref="D20:D64326">
      <formula1>xb</formula1>
    </dataValidation>
    <dataValidation type="list" allowBlank="1" showInputMessage="1" showErrorMessage="1" sqref="F2 F7 F3:F6 F8:F16 F17:F19 F20:F64466">
      <formula1>hylx</formula1>
    </dataValidation>
    <dataValidation type="list" allowBlank="1" showInputMessage="1" showErrorMessage="1" sqref="G2 G6 G7 G3:G5 G8:G14 G15:G16 G17:G19 G20:G64326">
      <formula1>dwgm</formula1>
    </dataValidation>
    <dataValidation type="list" allowBlank="1" showInputMessage="1" showErrorMessage="1" sqref="I20:I64466">
      <formula1>zygz</formula1>
    </dataValidation>
    <dataValidation type="list" allowBlank="1" showInputMessage="1" showErrorMessage="1" sqref="J2 J20:J64326">
      <formula1>zslb</formula1>
    </dataValidation>
  </dataValidations>
  <pageMargins left="0.554861111111111" right="0.357638888888889" top="0.60625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邂逅→_→阳光</cp:lastModifiedBy>
  <dcterms:created xsi:type="dcterms:W3CDTF">2021-07-30T08:05:00Z</dcterms:created>
  <dcterms:modified xsi:type="dcterms:W3CDTF">2022-11-07T08:45:38Z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